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120" windowHeight="13740" tabRatio="733"/>
  </bookViews>
  <sheets>
    <sheet name="600-605" sheetId="69" r:id="rId1"/>
    <sheet name="610-615" sheetId="88" r:id="rId2"/>
    <sheet name="620-625" sheetId="99" r:id="rId3"/>
    <sheet name="630-632" sheetId="100" r:id="rId4"/>
    <sheet name="633-634" sheetId="101" r:id="rId5"/>
    <sheet name="640-644" sheetId="91" r:id="rId6"/>
    <sheet name="650-653" sheetId="102" r:id="rId7"/>
    <sheet name="654-655" sheetId="108" r:id="rId8"/>
    <sheet name="660-664" sheetId="103" r:id="rId9"/>
    <sheet name="670-674" sheetId="104" r:id="rId10"/>
    <sheet name="680-683" sheetId="105" r:id="rId11"/>
    <sheet name="690-693" sheetId="106" r:id="rId12"/>
    <sheet name="700-710" sheetId="107" r:id="rId13"/>
    <sheet name="hidden1" sheetId="31" state="hidden" r:id="rId14"/>
    <sheet name="hidden2" sheetId="98" state="hidden" r:id="rId15"/>
    <sheet name="hidden3" sheetId="109" state="hidden" r:id="rId16"/>
  </sheets>
  <definedNames>
    <definedName name="_xlnm.Print_Titles" localSheetId="0">'600-605'!$3:$12</definedName>
    <definedName name="_xlnm.Print_Titles" localSheetId="1">'610-615'!$3:$12</definedName>
    <definedName name="_xlnm.Print_Titles" localSheetId="2">'620-625'!$3:$12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'650-653'!$3:$12</definedName>
    <definedName name="_xlnm.Print_Titles" localSheetId="7">'654-655'!$3:$12</definedName>
    <definedName name="_xlnm.Print_Titles" localSheetId="8">'660-664'!$3:$12</definedName>
    <definedName name="_xlnm.Print_Titles" localSheetId="9">'670-674'!$3:$12</definedName>
    <definedName name="_xlnm.Print_Titles" localSheetId="10">'680-683'!$3:$12</definedName>
    <definedName name="_xlnm.Print_Titles" localSheetId="11">'690-693'!$3:$12</definedName>
    <definedName name="_xlnm.Print_Titles" localSheetId="12">'700-710'!$3:$12</definedName>
  </definedNames>
  <calcPr calcId="145621"/>
</workbook>
</file>

<file path=xl/calcChain.xml><?xml version="1.0" encoding="utf-8"?>
<calcChain xmlns="http://schemas.openxmlformats.org/spreadsheetml/2006/main">
  <c r="A3" i="107" l="1"/>
  <c r="A3" i="106"/>
  <c r="A3" i="105"/>
  <c r="A3" i="104"/>
  <c r="A3" i="103"/>
  <c r="A3" i="108"/>
  <c r="A3" i="102"/>
  <c r="A3" i="91"/>
  <c r="A3" i="101"/>
  <c r="A3" i="100"/>
  <c r="A3" i="99"/>
  <c r="A3" i="88"/>
  <c r="A3" i="69"/>
</calcChain>
</file>

<file path=xl/sharedStrings.xml><?xml version="1.0" encoding="utf-8"?>
<sst xmlns="http://schemas.openxmlformats.org/spreadsheetml/2006/main" count="1873" uniqueCount="337">
  <si>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</si>
  <si>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</si>
  <si>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</si>
  <si>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</si>
  <si>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</si>
  <si>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</si>
  <si>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</si>
  <si>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</si>
  <si>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</si>
  <si>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</si>
  <si>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</si>
  <si>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</si>
  <si>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</si>
  <si>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</si>
  <si>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</si>
  <si>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</si>
  <si>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</si>
  <si>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</si>
  <si>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</si>
  <si>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</si>
  <si>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</si>
  <si>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</si>
  <si>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</si>
  <si>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</si>
  <si>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</si>
  <si>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</si>
  <si>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</si>
  <si>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</si>
  <si>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</si>
  <si>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</si>
  <si>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</si>
  <si>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</si>
  <si>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</si>
  <si>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</si>
  <si>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</si>
  <si>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</si>
  <si>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</si>
  <si>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</si>
  <si>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</si>
  <si>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</si>
  <si>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</si>
  <si>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</si>
  <si>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</si>
  <si>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</si>
  <si>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</si>
  <si>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</si>
  <si>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</si>
  <si>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</si>
  <si>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</si>
  <si>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</si>
  <si>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</si>
  <si>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</si>
  <si>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</si>
  <si>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</si>
  <si>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</si>
  <si>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</si>
  <si>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</si>
  <si>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</si>
  <si>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</si>
  <si>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</si>
  <si>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</si>
  <si>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</si>
  <si>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</si>
  <si>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</si>
  <si>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</si>
  <si>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</si>
  <si>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</si>
  <si>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</si>
  <si>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</si>
  <si>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</si>
  <si>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</si>
  <si>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</si>
  <si>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</si>
  <si>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</si>
  <si>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</si>
  <si>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</si>
  <si>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</si>
  <si>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</si>
  <si>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</si>
  <si>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</si>
  <si>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</si>
  <si>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</si>
  <si>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</si>
  <si>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</si>
  <si>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</si>
  <si>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</si>
  <si>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</si>
  <si>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</si>
  <si>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</si>
  <si>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</si>
  <si>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</si>
  <si>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</si>
  <si>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</si>
  <si>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</si>
  <si>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</si>
  <si>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</si>
  <si>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</si>
  <si>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</si>
  <si>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</si>
  <si>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</si>
  <si>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</si>
  <si>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</si>
  <si>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</si>
  <si>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</si>
  <si>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</si>
  <si>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</si>
  <si>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</si>
  <si>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</si>
  <si>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</si>
  <si>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</si>
  <si>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</si>
  <si>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</si>
  <si>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</si>
  <si>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</si>
  <si>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</si>
  <si>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</si>
  <si>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</si>
  <si>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</si>
  <si>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</si>
  <si>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</si>
  <si>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</si>
  <si>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</si>
  <si>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</si>
  <si>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</si>
  <si>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</si>
  <si>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</si>
  <si>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</si>
  <si>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</si>
  <si>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</si>
  <si>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</si>
  <si>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</si>
  <si>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</si>
  <si>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</si>
  <si>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</si>
  <si>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</si>
  <si>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</si>
  <si>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</si>
  <si>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</si>
  <si>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</si>
  <si>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</si>
  <si>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</si>
  <si>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</si>
  <si>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</si>
  <si>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</si>
  <si>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</si>
  <si>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</si>
  <si>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</si>
  <si>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</si>
  <si>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</si>
  <si>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</si>
  <si>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</si>
  <si>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</si>
  <si>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</si>
  <si>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</si>
  <si>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</si>
  <si>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</si>
  <si>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</si>
  <si>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</si>
  <si>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</si>
  <si>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</si>
  <si>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</si>
  <si>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</si>
  <si>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</si>
  <si>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</si>
  <si>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</si>
  <si>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</si>
  <si>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</si>
  <si>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</si>
  <si>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</si>
  <si>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</si>
  <si>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654.3</t>
  </si>
  <si>
    <t>655.1</t>
  </si>
  <si>
    <t>655.3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</si>
  <si>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</si>
  <si>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605.1</t>
  </si>
  <si>
    <t>605.2</t>
  </si>
  <si>
    <t>605.4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</si>
  <si>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</si>
  <si>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615.1</t>
  </si>
  <si>
    <t>615.2</t>
  </si>
  <si>
    <t>615.4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</si>
  <si>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</si>
  <si>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625.1</t>
  </si>
  <si>
    <t>625.2</t>
  </si>
  <si>
    <t>625.4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</si>
  <si>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</si>
  <si>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664.1</t>
  </si>
  <si>
    <t>664.2</t>
  </si>
  <si>
    <t>664.4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</si>
  <si>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</si>
  <si>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674.1</t>
  </si>
  <si>
    <t>674.2</t>
  </si>
  <si>
    <t>674.4</t>
  </si>
  <si>
    <t>4.2. Товарные руды черных металлов, налогооблагаемые по  налоговой ставке 0 процентов, из них:</t>
  </si>
  <si>
    <t>5.2. Товарные руды цветных металлов, налогооблагаемые по налоговой ставке 0 процентов, из них: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</si>
  <si>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</si>
  <si>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7.2. Природные алмазы, налогооблагаемые по  налоговой ставке 0 процентов, из них:</t>
  </si>
  <si>
    <t xml:space="preserve">8.2. Драгоценные камни (кроме природных алмазов), налогооблагаемые по налоговой ставке 0 процентов, из них: </t>
  </si>
  <si>
    <t>9.2. Кондиционный продукт камнесамоцветного сырья, налогооблагаемый по  налоговой ставке 0 процентов, 
из них:</t>
  </si>
  <si>
    <t>10.2. Полудрагоценные камни, налогооблагаемые по  налоговой ставке 0 процентов, из них:</t>
  </si>
  <si>
    <t>11.2. Минеральные воды, налогоблагаемые по  налоговой ставке 0 процентов, 
из них:</t>
  </si>
  <si>
    <t>СВЕДЕНИЯ О НАЛОГОВОЙ БАЗЕ И СТРУКТУРЕ НАЧИСЛЕНИЙ ПО НАЛОГУ НА ДОБЫЧУ ПОЛЕЗНЫХ ИСКОПАЕМЫХ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</si>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</sst>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zoomScale="90" zoomScaleNormal="90" workbookViewId="0">
      <pane xSplit="1" ySplit="12" topLeftCell="B35" activePane="bottomRight" state="frozen"/>
      <selection activeCell="B13" sqref="B13"/>
      <selection pane="topRight" activeCell="B13" sqref="B13"/>
      <selection pane="bottomLeft" activeCell="B13" sqref="B13"/>
      <selection pane="bottomRight" activeCell="C39" sqref="C39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384" width="8.85546875" style="1"/>
  </cols>
  <sheetData>
    <row r="1" spans="1:15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5" customHeight="1" x14ac:dyDescent="0.2">
      <c r="A3" s="27" t="str">
        <f>hidden3!A9</f>
        <v>по состоянию на 01.07.2018 г.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31" t="s">
        <v>98</v>
      </c>
      <c r="C6" s="6" t="s">
        <v>9</v>
      </c>
      <c r="D6" s="12" t="s">
        <v>11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ht="16.149999999999999" customHeight="1" x14ac:dyDescent="0.2">
      <c r="A7" s="30"/>
      <c r="B7" s="24"/>
      <c r="C7" s="24" t="s">
        <v>10</v>
      </c>
      <c r="D7" s="15" t="s">
        <v>94</v>
      </c>
      <c r="E7" s="16"/>
      <c r="F7" s="17"/>
      <c r="G7" s="24" t="s">
        <v>93</v>
      </c>
      <c r="H7" s="24"/>
      <c r="I7" s="24"/>
      <c r="J7" s="24" t="s">
        <v>1</v>
      </c>
      <c r="K7" s="24"/>
      <c r="L7" s="24"/>
      <c r="M7" s="24" t="s">
        <v>173</v>
      </c>
      <c r="N7" s="24"/>
      <c r="O7" s="24"/>
    </row>
    <row r="8" spans="1:15" ht="15" customHeight="1" x14ac:dyDescent="0.2">
      <c r="A8" s="30"/>
      <c r="B8" s="24"/>
      <c r="C8" s="24"/>
      <c r="D8" s="18"/>
      <c r="E8" s="19"/>
      <c r="F8" s="20"/>
      <c r="G8" s="24"/>
      <c r="H8" s="24"/>
      <c r="I8" s="24"/>
      <c r="J8" s="15" t="s">
        <v>12</v>
      </c>
      <c r="K8" s="16"/>
      <c r="L8" s="17"/>
      <c r="M8" s="24"/>
      <c r="N8" s="24"/>
      <c r="O8" s="24"/>
    </row>
    <row r="9" spans="1:15" ht="15" customHeight="1" x14ac:dyDescent="0.2">
      <c r="A9" s="30"/>
      <c r="B9" s="24"/>
      <c r="C9" s="24"/>
      <c r="D9" s="18"/>
      <c r="E9" s="19"/>
      <c r="F9" s="20"/>
      <c r="G9" s="24"/>
      <c r="H9" s="24"/>
      <c r="I9" s="24"/>
      <c r="J9" s="18"/>
      <c r="K9" s="19"/>
      <c r="L9" s="20"/>
      <c r="M9" s="24"/>
      <c r="N9" s="24"/>
      <c r="O9" s="24"/>
    </row>
    <row r="10" spans="1:15" ht="37.5" customHeight="1" x14ac:dyDescent="0.2">
      <c r="A10" s="30"/>
      <c r="B10" s="24"/>
      <c r="C10" s="24"/>
      <c r="D10" s="21"/>
      <c r="E10" s="22"/>
      <c r="F10" s="23"/>
      <c r="G10" s="24"/>
      <c r="H10" s="24"/>
      <c r="I10" s="24"/>
      <c r="J10" s="21"/>
      <c r="K10" s="22"/>
      <c r="L10" s="23"/>
      <c r="M10" s="24"/>
      <c r="N10" s="24"/>
      <c r="O10" s="24"/>
    </row>
    <row r="11" spans="1:15" ht="121.5" customHeight="1" x14ac:dyDescent="0.2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</row>
    <row r="12" spans="1:15" x14ac:dyDescent="0.2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114</v>
      </c>
      <c r="G12" s="8" t="s">
        <v>6</v>
      </c>
      <c r="H12" s="8" t="s">
        <v>7</v>
      </c>
      <c r="I12" s="8" t="s">
        <v>8</v>
      </c>
      <c r="J12" s="8" t="s">
        <v>115</v>
      </c>
      <c r="K12" s="8" t="s">
        <v>116</v>
      </c>
      <c r="L12" s="8" t="s">
        <v>117</v>
      </c>
      <c r="M12" s="8" t="s">
        <v>174</v>
      </c>
      <c r="N12" s="8" t="s">
        <v>175</v>
      </c>
      <c r="O12" s="8" t="s">
        <v>176</v>
      </c>
    </row>
    <row r="13" spans="1:15" ht="15" customHeight="1" x14ac:dyDescent="0.2">
      <c r="A13" s="9" t="s">
        <v>203</v>
      </c>
      <c r="B13" s="11">
        <v>296260061</v>
      </c>
      <c r="C13" s="10">
        <v>127094</v>
      </c>
      <c r="D13" s="10">
        <v>272632514</v>
      </c>
      <c r="E13" s="10">
        <v>289375700</v>
      </c>
      <c r="F13" s="10">
        <v>12936798</v>
      </c>
      <c r="G13" s="10">
        <v>23627547</v>
      </c>
      <c r="H13" s="10">
        <v>38640960</v>
      </c>
      <c r="I13" s="10">
        <v>2294390</v>
      </c>
      <c r="J13" s="10">
        <v>23627359</v>
      </c>
      <c r="K13" s="10">
        <v>38368090</v>
      </c>
      <c r="L13" s="10">
        <v>2278018</v>
      </c>
      <c r="M13" s="10">
        <v>381235</v>
      </c>
      <c r="N13" s="10">
        <v>57892148</v>
      </c>
      <c r="O13" s="10">
        <v>2607127</v>
      </c>
    </row>
    <row r="14" spans="1:15" x14ac:dyDescent="0.2">
      <c r="A14" s="9" t="s">
        <v>204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">
      <c r="A15" s="9" t="s">
        <v>205</v>
      </c>
      <c r="B15" s="11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5" x14ac:dyDescent="0.2">
      <c r="A16" s="9" t="s">
        <v>206</v>
      </c>
      <c r="B16" s="11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">
      <c r="A17" s="9" t="s">
        <v>207</v>
      </c>
      <c r="B17" s="11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">
      <c r="A18" s="9" t="s">
        <v>208</v>
      </c>
      <c r="B18" s="11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">
      <c r="A19" s="9" t="s">
        <v>209</v>
      </c>
      <c r="B19" s="11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">
      <c r="A20" s="9" t="s">
        <v>210</v>
      </c>
      <c r="B20" s="11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">
      <c r="A21" s="9" t="s">
        <v>211</v>
      </c>
      <c r="B21" s="11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">
      <c r="A22" s="9" t="s">
        <v>212</v>
      </c>
      <c r="B22" s="11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">
      <c r="A23" s="9" t="s">
        <v>213</v>
      </c>
      <c r="B23" s="11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">
      <c r="A24" s="9" t="s">
        <v>214</v>
      </c>
      <c r="B24" s="11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">
      <c r="A25" s="9" t="s">
        <v>215</v>
      </c>
      <c r="B25" s="11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">
      <c r="A26" s="9" t="s">
        <v>216</v>
      </c>
      <c r="B26" s="11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">
      <c r="A27" s="9" t="s">
        <v>217</v>
      </c>
      <c r="B27" s="11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">
      <c r="A28" s="9" t="s">
        <v>218</v>
      </c>
      <c r="B28" s="11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">
      <c r="A29" s="9" t="s">
        <v>219</v>
      </c>
      <c r="B29" s="11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">
      <c r="A30" s="9" t="s">
        <v>220</v>
      </c>
      <c r="B30" s="11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">
      <c r="A31" s="9" t="s">
        <v>221</v>
      </c>
      <c r="B31" s="11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">
      <c r="A32" s="9" t="s">
        <v>222</v>
      </c>
      <c r="B32" s="11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">
      <c r="A33" s="9" t="s">
        <v>223</v>
      </c>
      <c r="B33" s="11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">
      <c r="A34" s="9" t="s">
        <v>224</v>
      </c>
      <c r="B34" s="11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</row>
    <row r="35" spans="1:15" x14ac:dyDescent="0.2">
      <c r="A35" s="9" t="s">
        <v>225</v>
      </c>
      <c r="B35" s="11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">
      <c r="A36" s="9" t="s">
        <v>226</v>
      </c>
      <c r="B36" s="11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</row>
    <row r="37" spans="1:15" x14ac:dyDescent="0.2">
      <c r="A37" s="9" t="s">
        <v>227</v>
      </c>
      <c r="B37" s="11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">
      <c r="A38" s="9" t="s">
        <v>228</v>
      </c>
      <c r="B38" s="11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">
      <c r="A39" s="9" t="s">
        <v>229</v>
      </c>
      <c r="B39" s="11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">
      <c r="A40" s="9" t="s">
        <v>230</v>
      </c>
      <c r="B40" s="11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">
      <c r="A41" s="9" t="s">
        <v>231</v>
      </c>
      <c r="B41" s="11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">
      <c r="A42" s="9" t="s">
        <v>232</v>
      </c>
      <c r="B42" s="11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">
      <c r="A43" s="9" t="s">
        <v>233</v>
      </c>
      <c r="B43" s="11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">
      <c r="A44" s="9" t="s">
        <v>234</v>
      </c>
      <c r="B44" s="11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">
      <c r="A45" s="9" t="s">
        <v>235</v>
      </c>
      <c r="B45" s="11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">
      <c r="A46" s="9" t="s">
        <v>236</v>
      </c>
      <c r="B46" s="11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">
      <c r="A47" s="9" t="s">
        <v>237</v>
      </c>
      <c r="B47" s="11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">
      <c r="A48" s="9" t="s">
        <v>238</v>
      </c>
      <c r="B48" s="11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">
      <c r="A49" s="9" t="s">
        <v>239</v>
      </c>
      <c r="B49" s="11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">
      <c r="A50" s="9" t="s">
        <v>240</v>
      </c>
      <c r="B50" s="11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">
      <c r="A51" s="9" t="s">
        <v>241</v>
      </c>
      <c r="B51" s="11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">
      <c r="A52" s="9" t="s">
        <v>242</v>
      </c>
      <c r="B52" s="11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">
      <c r="A53" s="9" t="s">
        <v>243</v>
      </c>
      <c r="B53" s="11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">
      <c r="A54" s="9" t="s">
        <v>244</v>
      </c>
      <c r="B54" s="11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">
      <c r="A55" s="9" t="s">
        <v>245</v>
      </c>
      <c r="B55" s="11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">
      <c r="A56" s="9" t="s">
        <v>246</v>
      </c>
      <c r="B56" s="11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">
      <c r="A57" s="9" t="s">
        <v>247</v>
      </c>
      <c r="B57" s="11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">
      <c r="A58" s="9" t="s">
        <v>248</v>
      </c>
      <c r="B58" s="11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">
      <c r="A59" s="9" t="s">
        <v>249</v>
      </c>
      <c r="B59" s="11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">
      <c r="A60" s="9" t="s">
        <v>250</v>
      </c>
      <c r="B60" s="11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">
      <c r="A61" s="9" t="s">
        <v>251</v>
      </c>
      <c r="B61" s="11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">
      <c r="A62" s="9" t="s">
        <v>252</v>
      </c>
      <c r="B62" s="11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">
      <c r="A63" s="9" t="s">
        <v>253</v>
      </c>
      <c r="B63" s="11">
        <v>1711295</v>
      </c>
      <c r="C63" s="10">
        <v>514</v>
      </c>
      <c r="D63" s="10">
        <v>1711233</v>
      </c>
      <c r="E63" s="10">
        <v>1249277</v>
      </c>
      <c r="F63" s="10">
        <v>74789</v>
      </c>
      <c r="G63" s="10">
        <v>62</v>
      </c>
      <c r="H63" s="10">
        <v>14817</v>
      </c>
      <c r="I63" s="10">
        <v>889</v>
      </c>
      <c r="J63" s="10">
        <v>4</v>
      </c>
      <c r="K63" s="10">
        <v>8343</v>
      </c>
      <c r="L63" s="10">
        <v>501</v>
      </c>
      <c r="M63" s="10">
        <v>0</v>
      </c>
      <c r="N63" s="10">
        <v>0</v>
      </c>
      <c r="O63" s="10">
        <v>0</v>
      </c>
    </row>
    <row r="64" spans="1:15" x14ac:dyDescent="0.2">
      <c r="A64" s="9" t="s">
        <v>254</v>
      </c>
      <c r="B64" s="11">
        <v>1437782</v>
      </c>
      <c r="C64" s="10">
        <v>224</v>
      </c>
      <c r="D64" s="10">
        <v>1437724</v>
      </c>
      <c r="E64" s="10">
        <v>541127</v>
      </c>
      <c r="F64" s="10">
        <v>32468</v>
      </c>
      <c r="G64" s="10">
        <v>58</v>
      </c>
      <c r="H64" s="10">
        <v>6474</v>
      </c>
      <c r="I64" s="10">
        <v>388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">
      <c r="A65" s="9" t="s">
        <v>255</v>
      </c>
      <c r="B65" s="11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">
      <c r="A66" s="9" t="s">
        <v>256</v>
      </c>
      <c r="B66" s="11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">
      <c r="A67" s="9" t="s">
        <v>257</v>
      </c>
      <c r="B67" s="11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">
      <c r="A68" s="9" t="s">
        <v>258</v>
      </c>
      <c r="B68" s="11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">
      <c r="A69" s="9" t="s">
        <v>259</v>
      </c>
      <c r="B69" s="11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">
      <c r="A70" s="9" t="s">
        <v>260</v>
      </c>
      <c r="B70" s="11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">
      <c r="A71" s="9" t="s">
        <v>261</v>
      </c>
      <c r="B71" s="11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">
      <c r="A72" s="9" t="s">
        <v>262</v>
      </c>
      <c r="B72" s="11">
        <v>273422</v>
      </c>
      <c r="C72" s="10">
        <v>206</v>
      </c>
      <c r="D72" s="10">
        <v>273422</v>
      </c>
      <c r="E72" s="10">
        <v>501734</v>
      </c>
      <c r="F72" s="10">
        <v>29936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">
      <c r="A73" s="9" t="s">
        <v>263</v>
      </c>
      <c r="B73" s="11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">
      <c r="A74" s="9" t="s">
        <v>264</v>
      </c>
      <c r="B74" s="11">
        <v>91</v>
      </c>
      <c r="C74" s="10">
        <v>84</v>
      </c>
      <c r="D74" s="10">
        <v>87</v>
      </c>
      <c r="E74" s="10">
        <v>206416</v>
      </c>
      <c r="F74" s="10">
        <v>12385</v>
      </c>
      <c r="G74" s="10">
        <v>4</v>
      </c>
      <c r="H74" s="10">
        <v>8343</v>
      </c>
      <c r="I74" s="10">
        <v>501</v>
      </c>
      <c r="J74" s="10">
        <v>4</v>
      </c>
      <c r="K74" s="10">
        <v>8343</v>
      </c>
      <c r="L74" s="10">
        <v>501</v>
      </c>
      <c r="M74" s="10">
        <v>0</v>
      </c>
      <c r="N74" s="10">
        <v>0</v>
      </c>
      <c r="O74" s="10">
        <v>0</v>
      </c>
    </row>
    <row r="75" spans="1:15" x14ac:dyDescent="0.2">
      <c r="A75" s="9" t="s">
        <v>265</v>
      </c>
      <c r="B75" s="11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">
      <c r="A76" s="9" t="s">
        <v>266</v>
      </c>
      <c r="B76" s="11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">
      <c r="A77" s="9" t="s">
        <v>267</v>
      </c>
      <c r="B77" s="11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">
      <c r="A78" s="9" t="s">
        <v>268</v>
      </c>
      <c r="B78" s="11">
        <v>45243</v>
      </c>
      <c r="C78" s="10">
        <v>6752</v>
      </c>
      <c r="D78" s="10">
        <v>43616</v>
      </c>
      <c r="E78" s="10">
        <v>14813261</v>
      </c>
      <c r="F78" s="10">
        <v>881911</v>
      </c>
      <c r="G78" s="10">
        <v>1627</v>
      </c>
      <c r="H78" s="10">
        <v>1779226</v>
      </c>
      <c r="I78" s="10">
        <v>106753</v>
      </c>
      <c r="J78" s="10">
        <v>1526</v>
      </c>
      <c r="K78" s="10">
        <v>1529379</v>
      </c>
      <c r="L78" s="10">
        <v>91762</v>
      </c>
      <c r="M78" s="10">
        <v>0</v>
      </c>
      <c r="N78" s="10">
        <v>0</v>
      </c>
      <c r="O78" s="10">
        <v>0</v>
      </c>
    </row>
    <row r="79" spans="1:15" x14ac:dyDescent="0.2">
      <c r="A79" s="9" t="s">
        <v>269</v>
      </c>
      <c r="B79" s="11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">
      <c r="A80" s="9" t="s">
        <v>270</v>
      </c>
      <c r="B80" s="11">
        <v>41654</v>
      </c>
      <c r="C80" s="10">
        <v>3184</v>
      </c>
      <c r="D80" s="10">
        <v>40128</v>
      </c>
      <c r="E80" s="10">
        <v>6364365</v>
      </c>
      <c r="F80" s="10">
        <v>381864</v>
      </c>
      <c r="G80" s="10">
        <v>1526</v>
      </c>
      <c r="H80" s="10">
        <v>1529379</v>
      </c>
      <c r="I80" s="10">
        <v>91762</v>
      </c>
      <c r="J80" s="10">
        <v>1526</v>
      </c>
      <c r="K80" s="10">
        <v>1529379</v>
      </c>
      <c r="L80" s="10">
        <v>91762</v>
      </c>
      <c r="M80" s="10">
        <v>0</v>
      </c>
      <c r="N80" s="10">
        <v>0</v>
      </c>
      <c r="O80" s="10">
        <v>0</v>
      </c>
    </row>
    <row r="81" spans="1:15" x14ac:dyDescent="0.2">
      <c r="A81" s="9" t="s">
        <v>271</v>
      </c>
      <c r="B81" s="11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">
      <c r="A82" s="9" t="s">
        <v>272</v>
      </c>
      <c r="B82" s="11">
        <v>3589</v>
      </c>
      <c r="C82" s="10">
        <v>3568</v>
      </c>
      <c r="D82" s="10">
        <v>3488</v>
      </c>
      <c r="E82" s="10">
        <v>8448896</v>
      </c>
      <c r="F82" s="10">
        <v>500047</v>
      </c>
      <c r="G82" s="10">
        <v>101</v>
      </c>
      <c r="H82" s="10">
        <v>249847</v>
      </c>
      <c r="I82" s="10">
        <v>14991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">
      <c r="A83" s="9" t="s">
        <v>273</v>
      </c>
      <c r="B83" s="11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">
      <c r="A84" s="9" t="s">
        <v>274</v>
      </c>
      <c r="B84" s="11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">
      <c r="A85" s="9" t="s">
        <v>275</v>
      </c>
      <c r="B85" s="11">
        <v>135078314</v>
      </c>
      <c r="C85" s="10">
        <v>56729</v>
      </c>
      <c r="D85" s="10">
        <v>133734461</v>
      </c>
      <c r="E85" s="10">
        <v>122306039</v>
      </c>
      <c r="F85" s="10">
        <v>6507514</v>
      </c>
      <c r="G85" s="10">
        <v>1343853</v>
      </c>
      <c r="H85" s="10">
        <v>21650920</v>
      </c>
      <c r="I85" s="10">
        <v>1284413</v>
      </c>
      <c r="J85" s="10">
        <v>1343846</v>
      </c>
      <c r="K85" s="10">
        <v>21635778</v>
      </c>
      <c r="L85" s="10">
        <v>1283504</v>
      </c>
      <c r="M85" s="10">
        <v>6585</v>
      </c>
      <c r="N85" s="10">
        <v>14165479</v>
      </c>
      <c r="O85" s="10">
        <v>753891</v>
      </c>
    </row>
    <row r="86" spans="1:15" x14ac:dyDescent="0.2">
      <c r="A86" s="9" t="s">
        <v>276</v>
      </c>
      <c r="B86" s="11">
        <v>323</v>
      </c>
      <c r="C86" s="10">
        <v>299</v>
      </c>
      <c r="D86" s="10">
        <v>323</v>
      </c>
      <c r="E86" s="10">
        <v>732267</v>
      </c>
      <c r="F86" s="10">
        <v>43936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">
      <c r="A87" s="9" t="s">
        <v>277</v>
      </c>
      <c r="B87" s="11">
        <v>2848</v>
      </c>
      <c r="C87" s="10">
        <v>2432</v>
      </c>
      <c r="D87" s="10">
        <v>2753</v>
      </c>
      <c r="E87" s="10">
        <v>5914128</v>
      </c>
      <c r="F87" s="10">
        <v>354846</v>
      </c>
      <c r="G87" s="10">
        <v>95</v>
      </c>
      <c r="H87" s="10">
        <v>189401</v>
      </c>
      <c r="I87" s="10">
        <v>11364</v>
      </c>
      <c r="J87" s="10">
        <v>88</v>
      </c>
      <c r="K87" s="10">
        <v>174259</v>
      </c>
      <c r="L87" s="10">
        <v>10455</v>
      </c>
      <c r="M87" s="10">
        <v>0</v>
      </c>
      <c r="N87" s="10">
        <v>0</v>
      </c>
      <c r="O87" s="10">
        <v>0</v>
      </c>
    </row>
    <row r="88" spans="1:15" x14ac:dyDescent="0.2">
      <c r="A88" s="9" t="s">
        <v>278</v>
      </c>
      <c r="B88" s="11">
        <v>421</v>
      </c>
      <c r="C88" s="10">
        <v>337</v>
      </c>
      <c r="D88" s="10">
        <v>405</v>
      </c>
      <c r="E88" s="10">
        <v>824563</v>
      </c>
      <c r="F88" s="10">
        <v>49474</v>
      </c>
      <c r="G88" s="10">
        <v>16</v>
      </c>
      <c r="H88" s="10">
        <v>37690</v>
      </c>
      <c r="I88" s="10">
        <v>2261</v>
      </c>
      <c r="J88" s="10">
        <v>16</v>
      </c>
      <c r="K88" s="10">
        <v>37690</v>
      </c>
      <c r="L88" s="10">
        <v>2261</v>
      </c>
      <c r="M88" s="10">
        <v>0</v>
      </c>
      <c r="N88" s="10">
        <v>0</v>
      </c>
      <c r="O88" s="10">
        <v>0</v>
      </c>
    </row>
    <row r="89" spans="1:15" x14ac:dyDescent="0.2">
      <c r="A89" s="9" t="s">
        <v>279</v>
      </c>
      <c r="B89" s="11">
        <v>1685</v>
      </c>
      <c r="C89" s="10">
        <v>1461</v>
      </c>
      <c r="D89" s="10">
        <v>1556</v>
      </c>
      <c r="E89" s="10">
        <v>3399109</v>
      </c>
      <c r="F89" s="10">
        <v>126993</v>
      </c>
      <c r="G89" s="10">
        <v>129</v>
      </c>
      <c r="H89" s="10">
        <v>284241</v>
      </c>
      <c r="I89" s="10">
        <v>4227</v>
      </c>
      <c r="J89" s="10">
        <v>129</v>
      </c>
      <c r="K89" s="10">
        <v>284241</v>
      </c>
      <c r="L89" s="10">
        <v>4227</v>
      </c>
      <c r="M89" s="10">
        <v>583</v>
      </c>
      <c r="N89" s="10">
        <v>1282565</v>
      </c>
      <c r="O89" s="10">
        <v>0</v>
      </c>
    </row>
    <row r="90" spans="1:15" x14ac:dyDescent="0.2">
      <c r="A90" s="9" t="s">
        <v>280</v>
      </c>
      <c r="B90" s="11">
        <v>4148</v>
      </c>
      <c r="C90" s="10">
        <v>213</v>
      </c>
      <c r="D90" s="10">
        <v>4148</v>
      </c>
      <c r="E90" s="10">
        <v>536904</v>
      </c>
      <c r="F90" s="10">
        <v>32213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">
      <c r="A91" s="9" t="s">
        <v>281</v>
      </c>
      <c r="B91" s="11">
        <v>135039662</v>
      </c>
      <c r="C91" s="10">
        <v>36229</v>
      </c>
      <c r="D91" s="10">
        <v>133701582</v>
      </c>
      <c r="E91" s="10">
        <v>75988163</v>
      </c>
      <c r="F91" s="10">
        <v>4544646</v>
      </c>
      <c r="G91" s="10">
        <v>1338080</v>
      </c>
      <c r="H91" s="10">
        <v>16040385</v>
      </c>
      <c r="I91" s="10">
        <v>960610</v>
      </c>
      <c r="J91" s="10">
        <v>1338080</v>
      </c>
      <c r="K91" s="10">
        <v>16040385</v>
      </c>
      <c r="L91" s="10">
        <v>960610</v>
      </c>
      <c r="M91" s="10">
        <v>109</v>
      </c>
      <c r="N91" s="10">
        <v>244052</v>
      </c>
      <c r="O91" s="10">
        <v>14643</v>
      </c>
    </row>
    <row r="92" spans="1:15" x14ac:dyDescent="0.2">
      <c r="A92" s="9" t="s">
        <v>282</v>
      </c>
      <c r="B92" s="11">
        <v>13025</v>
      </c>
      <c r="C92" s="10">
        <v>11362</v>
      </c>
      <c r="D92" s="10">
        <v>11206</v>
      </c>
      <c r="E92" s="10">
        <v>24811149</v>
      </c>
      <c r="F92" s="10">
        <v>837179</v>
      </c>
      <c r="G92" s="10">
        <v>1819</v>
      </c>
      <c r="H92" s="10">
        <v>3990543</v>
      </c>
      <c r="I92" s="10">
        <v>239432</v>
      </c>
      <c r="J92" s="10">
        <v>1819</v>
      </c>
      <c r="K92" s="10">
        <v>3990543</v>
      </c>
      <c r="L92" s="10">
        <v>239432</v>
      </c>
      <c r="M92" s="10">
        <v>4988</v>
      </c>
      <c r="N92" s="10">
        <v>10858165</v>
      </c>
      <c r="O92" s="10">
        <v>651490</v>
      </c>
    </row>
    <row r="93" spans="1:15" x14ac:dyDescent="0.2">
      <c r="A93" s="9" t="s">
        <v>283</v>
      </c>
      <c r="B93" s="11">
        <v>340</v>
      </c>
      <c r="C93" s="10">
        <v>276</v>
      </c>
      <c r="D93" s="10">
        <v>340</v>
      </c>
      <c r="E93" s="10">
        <v>724957</v>
      </c>
      <c r="F93" s="10">
        <v>43497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">
      <c r="A94" s="9" t="s">
        <v>284</v>
      </c>
      <c r="B94" s="11">
        <v>66</v>
      </c>
      <c r="C94" s="10">
        <v>62</v>
      </c>
      <c r="D94" s="10">
        <v>66</v>
      </c>
      <c r="E94" s="10">
        <v>157259</v>
      </c>
      <c r="F94" s="10">
        <v>9436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">
      <c r="A95" s="9" t="s">
        <v>285</v>
      </c>
      <c r="B95" s="11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">
      <c r="A96" s="9" t="s">
        <v>286</v>
      </c>
      <c r="B96" s="11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">
      <c r="A97" s="9" t="s">
        <v>287</v>
      </c>
      <c r="B97" s="11">
        <v>15796</v>
      </c>
      <c r="C97" s="10">
        <v>4058</v>
      </c>
      <c r="D97" s="10">
        <v>12082</v>
      </c>
      <c r="E97" s="10">
        <v>9217540</v>
      </c>
      <c r="F97" s="10">
        <v>465294</v>
      </c>
      <c r="G97" s="10">
        <v>3714</v>
      </c>
      <c r="H97" s="10">
        <v>1108660</v>
      </c>
      <c r="I97" s="10">
        <v>66519</v>
      </c>
      <c r="J97" s="10">
        <v>3714</v>
      </c>
      <c r="K97" s="10">
        <v>1108660</v>
      </c>
      <c r="L97" s="10">
        <v>66519</v>
      </c>
      <c r="M97" s="10">
        <v>905</v>
      </c>
      <c r="N97" s="10">
        <v>1780697</v>
      </c>
      <c r="O97" s="10">
        <v>87758</v>
      </c>
    </row>
    <row r="98" spans="1:15" x14ac:dyDescent="0.2">
      <c r="A98" s="9" t="s">
        <v>288</v>
      </c>
      <c r="B98" s="11">
        <v>159425209</v>
      </c>
      <c r="C98" s="10">
        <v>63099</v>
      </c>
      <c r="D98" s="10">
        <v>137143204</v>
      </c>
      <c r="E98" s="10">
        <v>151007123</v>
      </c>
      <c r="F98" s="10">
        <v>5472584</v>
      </c>
      <c r="G98" s="10">
        <v>22282005</v>
      </c>
      <c r="H98" s="10">
        <v>15195997</v>
      </c>
      <c r="I98" s="10">
        <v>902335</v>
      </c>
      <c r="J98" s="10">
        <v>22281983</v>
      </c>
      <c r="K98" s="10">
        <v>15194590</v>
      </c>
      <c r="L98" s="10">
        <v>902251</v>
      </c>
      <c r="M98" s="10">
        <v>374650</v>
      </c>
      <c r="N98" s="10">
        <v>43726669</v>
      </c>
      <c r="O98" s="10">
        <v>1853236</v>
      </c>
    </row>
    <row r="99" spans="1:15" x14ac:dyDescent="0.2">
      <c r="A99" s="9" t="s">
        <v>289</v>
      </c>
      <c r="B99" s="11">
        <v>14941</v>
      </c>
      <c r="C99" s="10">
        <v>9693</v>
      </c>
      <c r="D99" s="10">
        <v>12590</v>
      </c>
      <c r="E99" s="10">
        <v>22355703</v>
      </c>
      <c r="F99" s="10">
        <v>1052927</v>
      </c>
      <c r="G99" s="10">
        <v>2351</v>
      </c>
      <c r="H99" s="10">
        <v>2542136</v>
      </c>
      <c r="I99" s="10">
        <v>152528</v>
      </c>
      <c r="J99" s="10">
        <v>2351</v>
      </c>
      <c r="K99" s="10">
        <v>2542136</v>
      </c>
      <c r="L99" s="10">
        <v>152528</v>
      </c>
      <c r="M99" s="10">
        <v>3716</v>
      </c>
      <c r="N99" s="10">
        <v>4806909</v>
      </c>
      <c r="O99" s="10">
        <v>288414</v>
      </c>
    </row>
    <row r="100" spans="1:15" x14ac:dyDescent="0.2">
      <c r="A100" s="9" t="s">
        <v>290</v>
      </c>
      <c r="B100" s="11">
        <v>46</v>
      </c>
      <c r="C100" s="10">
        <v>33</v>
      </c>
      <c r="D100" s="10">
        <v>46</v>
      </c>
      <c r="E100" s="10">
        <v>92528</v>
      </c>
      <c r="F100" s="10">
        <v>5552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">
      <c r="A101" s="9" t="s">
        <v>291</v>
      </c>
      <c r="B101" s="11">
        <v>82578453</v>
      </c>
      <c r="C101" s="10">
        <v>11138</v>
      </c>
      <c r="D101" s="10">
        <v>69102728</v>
      </c>
      <c r="E101" s="10">
        <v>23988945</v>
      </c>
      <c r="F101" s="10">
        <v>1168839</v>
      </c>
      <c r="G101" s="10">
        <v>13475725</v>
      </c>
      <c r="H101" s="10">
        <v>4193078</v>
      </c>
      <c r="I101" s="10">
        <v>251587</v>
      </c>
      <c r="J101" s="10">
        <v>13475703</v>
      </c>
      <c r="K101" s="10">
        <v>4191671</v>
      </c>
      <c r="L101" s="10">
        <v>251503</v>
      </c>
      <c r="M101" s="10">
        <v>6874</v>
      </c>
      <c r="N101" s="10">
        <v>4508306</v>
      </c>
      <c r="O101" s="10">
        <v>270499</v>
      </c>
    </row>
    <row r="102" spans="1:15" x14ac:dyDescent="0.2">
      <c r="A102" s="9" t="s">
        <v>292</v>
      </c>
      <c r="B102" s="11">
        <v>16079</v>
      </c>
      <c r="C102" s="10">
        <v>10829</v>
      </c>
      <c r="D102" s="10">
        <v>14843</v>
      </c>
      <c r="E102" s="10">
        <v>24692170</v>
      </c>
      <c r="F102" s="10">
        <v>350865</v>
      </c>
      <c r="G102" s="10">
        <v>1236</v>
      </c>
      <c r="H102" s="10">
        <v>2533588</v>
      </c>
      <c r="I102" s="10">
        <v>151892</v>
      </c>
      <c r="J102" s="10">
        <v>1236</v>
      </c>
      <c r="K102" s="10">
        <v>2533588</v>
      </c>
      <c r="L102" s="10">
        <v>151892</v>
      </c>
      <c r="M102" s="10">
        <v>8796</v>
      </c>
      <c r="N102" s="10">
        <v>18844423</v>
      </c>
      <c r="O102" s="10">
        <v>392836</v>
      </c>
    </row>
    <row r="103" spans="1:15" x14ac:dyDescent="0.2">
      <c r="A103" s="9" t="s">
        <v>293</v>
      </c>
      <c r="B103" s="11">
        <v>8572</v>
      </c>
      <c r="C103" s="10">
        <v>2502</v>
      </c>
      <c r="D103" s="10">
        <v>8563</v>
      </c>
      <c r="E103" s="10">
        <v>6314891</v>
      </c>
      <c r="F103" s="10">
        <v>138316</v>
      </c>
      <c r="G103" s="10">
        <v>9</v>
      </c>
      <c r="H103" s="10">
        <v>14696</v>
      </c>
      <c r="I103" s="10">
        <v>882</v>
      </c>
      <c r="J103" s="10">
        <v>9</v>
      </c>
      <c r="K103" s="10">
        <v>14696</v>
      </c>
      <c r="L103" s="10">
        <v>882</v>
      </c>
      <c r="M103" s="10">
        <v>6438</v>
      </c>
      <c r="N103" s="10">
        <v>4551863</v>
      </c>
      <c r="O103" s="10">
        <v>240577</v>
      </c>
    </row>
    <row r="104" spans="1:15" x14ac:dyDescent="0.2">
      <c r="A104" s="9" t="s">
        <v>294</v>
      </c>
      <c r="B104" s="11">
        <v>19105110</v>
      </c>
      <c r="C104" s="10">
        <v>16146</v>
      </c>
      <c r="D104" s="10">
        <v>15857135</v>
      </c>
      <c r="E104" s="10">
        <v>42679054</v>
      </c>
      <c r="F104" s="10">
        <v>1390488</v>
      </c>
      <c r="G104" s="10">
        <v>3247975</v>
      </c>
      <c r="H104" s="10">
        <v>5229505</v>
      </c>
      <c r="I104" s="10">
        <v>304466</v>
      </c>
      <c r="J104" s="10">
        <v>3247975</v>
      </c>
      <c r="K104" s="10">
        <v>5229505</v>
      </c>
      <c r="L104" s="10">
        <v>304466</v>
      </c>
      <c r="M104" s="10">
        <v>1134</v>
      </c>
      <c r="N104" s="10">
        <v>2891287</v>
      </c>
      <c r="O104" s="10">
        <v>173477</v>
      </c>
    </row>
    <row r="105" spans="1:15" x14ac:dyDescent="0.2">
      <c r="A105" s="9" t="s">
        <v>295</v>
      </c>
      <c r="B105" s="11">
        <v>2006</v>
      </c>
      <c r="C105" s="10">
        <v>362</v>
      </c>
      <c r="D105" s="10">
        <v>2006</v>
      </c>
      <c r="E105" s="10">
        <v>877348</v>
      </c>
      <c r="F105" s="10">
        <v>52641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">
      <c r="A106" s="9" t="s">
        <v>296</v>
      </c>
      <c r="B106" s="11">
        <v>59</v>
      </c>
      <c r="C106" s="10">
        <v>43</v>
      </c>
      <c r="D106" s="10">
        <v>55</v>
      </c>
      <c r="E106" s="10">
        <v>103512</v>
      </c>
      <c r="F106" s="10">
        <v>6211</v>
      </c>
      <c r="G106" s="10">
        <v>4</v>
      </c>
      <c r="H106" s="10">
        <v>7102</v>
      </c>
      <c r="I106" s="10">
        <v>426</v>
      </c>
      <c r="J106" s="10">
        <v>4</v>
      </c>
      <c r="K106" s="10">
        <v>7102</v>
      </c>
      <c r="L106" s="10">
        <v>426</v>
      </c>
      <c r="M106" s="10">
        <v>0</v>
      </c>
      <c r="N106" s="10">
        <v>0</v>
      </c>
      <c r="O106" s="10">
        <v>0</v>
      </c>
    </row>
    <row r="107" spans="1:15" x14ac:dyDescent="0.2">
      <c r="A107" s="9" t="s">
        <v>297</v>
      </c>
      <c r="B107" s="11">
        <v>57699943</v>
      </c>
      <c r="C107" s="10">
        <v>12353</v>
      </c>
      <c r="D107" s="10">
        <v>52145238</v>
      </c>
      <c r="E107" s="10">
        <v>29902972</v>
      </c>
      <c r="F107" s="10">
        <v>1306745</v>
      </c>
      <c r="G107" s="10">
        <v>5554705</v>
      </c>
      <c r="H107" s="10">
        <v>675892</v>
      </c>
      <c r="I107" s="10">
        <v>40554</v>
      </c>
      <c r="J107" s="10">
        <v>5554705</v>
      </c>
      <c r="K107" s="10">
        <v>675892</v>
      </c>
      <c r="L107" s="10">
        <v>40554</v>
      </c>
      <c r="M107" s="10">
        <v>347692</v>
      </c>
      <c r="N107" s="10">
        <v>8123881</v>
      </c>
      <c r="O107" s="10">
        <v>487433</v>
      </c>
    </row>
  </sheetData>
  <mergeCells count="13">
    <mergeCell ref="D6:O6"/>
    <mergeCell ref="D7:F10"/>
    <mergeCell ref="M7:O10"/>
    <mergeCell ref="A1:O1"/>
    <mergeCell ref="A2:O2"/>
    <mergeCell ref="A3:O3"/>
    <mergeCell ref="A4:O4"/>
    <mergeCell ref="A6:A10"/>
    <mergeCell ref="B6:B10"/>
    <mergeCell ref="C7:C10"/>
    <mergeCell ref="G7:I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90" zoomScaleNormal="90" workbookViewId="0">
      <pane xSplit="1" ySplit="12" topLeftCell="B13" activePane="bottomRight" state="frozen"/>
      <selection activeCell="C39" sqref="C39"/>
      <selection pane="topRight" activeCell="C39" sqref="C39"/>
      <selection pane="bottomLeft" activeCell="C39" sqref="C39"/>
      <selection pane="bottomRight" activeCell="C39" sqref="C39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384" width="8.85546875" style="1"/>
  </cols>
  <sheetData>
    <row r="1" spans="1:15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5" customHeight="1" x14ac:dyDescent="0.2">
      <c r="A3" s="27" t="str">
        <f>hidden3!A9</f>
        <v>по состоянию на 01.07.2018 г.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31" t="s">
        <v>99</v>
      </c>
      <c r="C6" s="6" t="s">
        <v>9</v>
      </c>
      <c r="D6" s="12" t="s">
        <v>23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ht="16.149999999999999" customHeight="1" x14ac:dyDescent="0.2">
      <c r="A7" s="30"/>
      <c r="B7" s="24"/>
      <c r="C7" s="24" t="s">
        <v>95</v>
      </c>
      <c r="D7" s="15" t="s">
        <v>97</v>
      </c>
      <c r="E7" s="16"/>
      <c r="F7" s="17"/>
      <c r="G7" s="24" t="s">
        <v>96</v>
      </c>
      <c r="H7" s="24"/>
      <c r="I7" s="24"/>
      <c r="J7" s="24" t="s">
        <v>1</v>
      </c>
      <c r="K7" s="24"/>
      <c r="L7" s="24"/>
      <c r="M7" s="24" t="s">
        <v>177</v>
      </c>
      <c r="N7" s="24"/>
      <c r="O7" s="24"/>
    </row>
    <row r="8" spans="1:15" ht="15" customHeight="1" x14ac:dyDescent="0.2">
      <c r="A8" s="30"/>
      <c r="B8" s="24"/>
      <c r="C8" s="24"/>
      <c r="D8" s="18"/>
      <c r="E8" s="19"/>
      <c r="F8" s="20"/>
      <c r="G8" s="24"/>
      <c r="H8" s="24"/>
      <c r="I8" s="24"/>
      <c r="J8" s="15" t="s">
        <v>12</v>
      </c>
      <c r="K8" s="16"/>
      <c r="L8" s="17"/>
      <c r="M8" s="24"/>
      <c r="N8" s="24"/>
      <c r="O8" s="24"/>
    </row>
    <row r="9" spans="1:15" ht="15" customHeight="1" x14ac:dyDescent="0.2">
      <c r="A9" s="30"/>
      <c r="B9" s="24"/>
      <c r="C9" s="24"/>
      <c r="D9" s="18"/>
      <c r="E9" s="19"/>
      <c r="F9" s="20"/>
      <c r="G9" s="24"/>
      <c r="H9" s="24"/>
      <c r="I9" s="24"/>
      <c r="J9" s="18"/>
      <c r="K9" s="19"/>
      <c r="L9" s="20"/>
      <c r="M9" s="24"/>
      <c r="N9" s="24"/>
      <c r="O9" s="24"/>
    </row>
    <row r="10" spans="1:15" ht="37.5" customHeight="1" x14ac:dyDescent="0.2">
      <c r="A10" s="30"/>
      <c r="B10" s="24"/>
      <c r="C10" s="24"/>
      <c r="D10" s="21"/>
      <c r="E10" s="22"/>
      <c r="F10" s="23"/>
      <c r="G10" s="24"/>
      <c r="H10" s="24"/>
      <c r="I10" s="24"/>
      <c r="J10" s="21"/>
      <c r="K10" s="22"/>
      <c r="L10" s="23"/>
      <c r="M10" s="24"/>
      <c r="N10" s="24"/>
      <c r="O10" s="24"/>
    </row>
    <row r="11" spans="1:15" ht="113.1" customHeight="1" x14ac:dyDescent="0.2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</row>
    <row r="12" spans="1:15" x14ac:dyDescent="0.2">
      <c r="A12" s="7" t="s">
        <v>0</v>
      </c>
      <c r="B12" s="8" t="s">
        <v>16</v>
      </c>
      <c r="C12" s="8" t="s">
        <v>17</v>
      </c>
      <c r="D12" s="8" t="s">
        <v>18</v>
      </c>
      <c r="E12" s="8" t="s">
        <v>19</v>
      </c>
      <c r="F12" s="8" t="s">
        <v>118</v>
      </c>
      <c r="G12" s="8" t="s">
        <v>20</v>
      </c>
      <c r="H12" s="8" t="s">
        <v>21</v>
      </c>
      <c r="I12" s="8" t="s">
        <v>22</v>
      </c>
      <c r="J12" s="8" t="s">
        <v>119</v>
      </c>
      <c r="K12" s="8" t="s">
        <v>120</v>
      </c>
      <c r="L12" s="8" t="s">
        <v>121</v>
      </c>
      <c r="M12" s="8" t="s">
        <v>178</v>
      </c>
      <c r="N12" s="8" t="s">
        <v>179</v>
      </c>
      <c r="O12" s="8" t="s">
        <v>180</v>
      </c>
    </row>
    <row r="13" spans="1:15" ht="15" customHeight="1" x14ac:dyDescent="0.2">
      <c r="A13" s="9" t="s">
        <v>203</v>
      </c>
      <c r="B13" s="10">
        <v>168174556</v>
      </c>
      <c r="C13" s="10">
        <v>578500</v>
      </c>
      <c r="D13" s="10">
        <v>148179774</v>
      </c>
      <c r="E13" s="10">
        <v>14877498</v>
      </c>
      <c r="F13" s="10">
        <v>640126</v>
      </c>
      <c r="G13" s="10">
        <v>19994782</v>
      </c>
      <c r="H13" s="10">
        <v>3199989</v>
      </c>
      <c r="I13" s="10">
        <v>147282</v>
      </c>
      <c r="J13" s="10">
        <v>19994670</v>
      </c>
      <c r="K13" s="10">
        <v>3198000</v>
      </c>
      <c r="L13" s="10">
        <v>147153</v>
      </c>
      <c r="M13" s="10">
        <v>378005</v>
      </c>
      <c r="N13" s="10">
        <v>438239</v>
      </c>
      <c r="O13" s="10">
        <v>26808</v>
      </c>
    </row>
    <row r="14" spans="1:15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5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">
      <c r="A34" s="9" t="s">
        <v>224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</row>
    <row r="35" spans="1:15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</row>
    <row r="37" spans="1:15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">
      <c r="A63" s="9" t="s">
        <v>253</v>
      </c>
      <c r="B63" s="10">
        <v>1429222</v>
      </c>
      <c r="C63" s="10">
        <v>548</v>
      </c>
      <c r="D63" s="10">
        <v>1429222</v>
      </c>
      <c r="E63" s="10">
        <v>19270</v>
      </c>
      <c r="F63" s="10">
        <v>1253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x14ac:dyDescent="0.2">
      <c r="A64" s="9" t="s">
        <v>254</v>
      </c>
      <c r="B64" s="10">
        <v>1428962</v>
      </c>
      <c r="C64" s="10">
        <v>528</v>
      </c>
      <c r="D64" s="10">
        <v>1428962</v>
      </c>
      <c r="E64" s="10">
        <v>18130</v>
      </c>
      <c r="F64" s="10">
        <v>1179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">
      <c r="A72" s="9" t="s">
        <v>262</v>
      </c>
      <c r="B72" s="10">
        <v>230</v>
      </c>
      <c r="C72" s="10">
        <v>18</v>
      </c>
      <c r="D72" s="10">
        <v>230</v>
      </c>
      <c r="E72" s="10">
        <v>480</v>
      </c>
      <c r="F72" s="10">
        <v>31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">
      <c r="A74" s="9" t="s">
        <v>264</v>
      </c>
      <c r="B74" s="10">
        <v>30</v>
      </c>
      <c r="C74" s="10">
        <v>2</v>
      </c>
      <c r="D74" s="10">
        <v>30</v>
      </c>
      <c r="E74" s="10">
        <v>660</v>
      </c>
      <c r="F74" s="10">
        <v>43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">
      <c r="A78" s="9" t="s">
        <v>268</v>
      </c>
      <c r="B78" s="10">
        <v>25080</v>
      </c>
      <c r="C78" s="10">
        <v>7200</v>
      </c>
      <c r="D78" s="10">
        <v>20192</v>
      </c>
      <c r="E78" s="10">
        <v>127924</v>
      </c>
      <c r="F78" s="10">
        <v>8314</v>
      </c>
      <c r="G78" s="10">
        <v>4888</v>
      </c>
      <c r="H78" s="10">
        <v>63306</v>
      </c>
      <c r="I78" s="10">
        <v>4115</v>
      </c>
      <c r="J78" s="10">
        <v>4805</v>
      </c>
      <c r="K78" s="10">
        <v>61540</v>
      </c>
      <c r="L78" s="10">
        <v>4000</v>
      </c>
      <c r="M78" s="10">
        <v>0</v>
      </c>
      <c r="N78" s="10">
        <v>0</v>
      </c>
      <c r="O78" s="10">
        <v>0</v>
      </c>
    </row>
    <row r="79" spans="1:15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">
      <c r="A80" s="9" t="s">
        <v>270</v>
      </c>
      <c r="B80" s="10">
        <v>20609</v>
      </c>
      <c r="C80" s="10">
        <v>3509</v>
      </c>
      <c r="D80" s="10">
        <v>15804</v>
      </c>
      <c r="E80" s="10">
        <v>44867</v>
      </c>
      <c r="F80" s="10">
        <v>2916</v>
      </c>
      <c r="G80" s="10">
        <v>4805</v>
      </c>
      <c r="H80" s="10">
        <v>61540</v>
      </c>
      <c r="I80" s="10">
        <v>4000</v>
      </c>
      <c r="J80" s="10">
        <v>4805</v>
      </c>
      <c r="K80" s="10">
        <v>61540</v>
      </c>
      <c r="L80" s="10">
        <v>4000</v>
      </c>
      <c r="M80" s="10">
        <v>0</v>
      </c>
      <c r="N80" s="10">
        <v>0</v>
      </c>
      <c r="O80" s="10">
        <v>0</v>
      </c>
    </row>
    <row r="81" spans="1:15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">
      <c r="A82" s="9" t="s">
        <v>272</v>
      </c>
      <c r="B82" s="10">
        <v>4471</v>
      </c>
      <c r="C82" s="10">
        <v>3691</v>
      </c>
      <c r="D82" s="10">
        <v>4388</v>
      </c>
      <c r="E82" s="10">
        <v>83057</v>
      </c>
      <c r="F82" s="10">
        <v>5398</v>
      </c>
      <c r="G82" s="10">
        <v>83</v>
      </c>
      <c r="H82" s="10">
        <v>1766</v>
      </c>
      <c r="I82" s="10">
        <v>115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">
      <c r="A85" s="9" t="s">
        <v>275</v>
      </c>
      <c r="B85" s="10">
        <v>38396352</v>
      </c>
      <c r="C85" s="10">
        <v>17512</v>
      </c>
      <c r="D85" s="10">
        <v>38389188</v>
      </c>
      <c r="E85" s="10">
        <v>460805</v>
      </c>
      <c r="F85" s="10">
        <v>29097</v>
      </c>
      <c r="G85" s="10">
        <v>7164</v>
      </c>
      <c r="H85" s="10">
        <v>62832</v>
      </c>
      <c r="I85" s="10">
        <v>4084</v>
      </c>
      <c r="J85" s="10">
        <v>7157</v>
      </c>
      <c r="K85" s="10">
        <v>62610</v>
      </c>
      <c r="L85" s="10">
        <v>4070</v>
      </c>
      <c r="M85" s="10">
        <v>5405</v>
      </c>
      <c r="N85" s="10">
        <v>13491</v>
      </c>
      <c r="O85" s="10">
        <v>789</v>
      </c>
    </row>
    <row r="86" spans="1:15" x14ac:dyDescent="0.2">
      <c r="A86" s="9" t="s">
        <v>276</v>
      </c>
      <c r="B86" s="10">
        <v>42</v>
      </c>
      <c r="C86" s="10">
        <v>3</v>
      </c>
      <c r="D86" s="10">
        <v>42</v>
      </c>
      <c r="E86" s="10">
        <v>115</v>
      </c>
      <c r="F86" s="10">
        <v>7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">
      <c r="A87" s="9" t="s">
        <v>277</v>
      </c>
      <c r="B87" s="10">
        <v>2588</v>
      </c>
      <c r="C87" s="10">
        <v>1781</v>
      </c>
      <c r="D87" s="10">
        <v>2581</v>
      </c>
      <c r="E87" s="10">
        <v>54360</v>
      </c>
      <c r="F87" s="10">
        <v>3534</v>
      </c>
      <c r="G87" s="10">
        <v>7</v>
      </c>
      <c r="H87" s="10">
        <v>222</v>
      </c>
      <c r="I87" s="10">
        <v>14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</row>
    <row r="88" spans="1:15" x14ac:dyDescent="0.2">
      <c r="A88" s="9" t="s">
        <v>278</v>
      </c>
      <c r="B88" s="10">
        <v>176</v>
      </c>
      <c r="C88" s="10">
        <v>40</v>
      </c>
      <c r="D88" s="10">
        <v>176</v>
      </c>
      <c r="E88" s="10">
        <v>1208</v>
      </c>
      <c r="F88" s="10">
        <v>79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x14ac:dyDescent="0.2">
      <c r="A89" s="9" t="s">
        <v>279</v>
      </c>
      <c r="B89" s="10">
        <v>1191</v>
      </c>
      <c r="C89" s="10">
        <v>103</v>
      </c>
      <c r="D89" s="10">
        <v>1191</v>
      </c>
      <c r="E89" s="10">
        <v>3043</v>
      </c>
      <c r="F89" s="10">
        <v>132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583</v>
      </c>
      <c r="N89" s="10">
        <v>1011</v>
      </c>
      <c r="O89" s="10">
        <v>0</v>
      </c>
    </row>
    <row r="90" spans="1:15" x14ac:dyDescent="0.2">
      <c r="A90" s="9" t="s">
        <v>280</v>
      </c>
      <c r="B90" s="10">
        <v>4145</v>
      </c>
      <c r="C90" s="10">
        <v>780</v>
      </c>
      <c r="D90" s="10">
        <v>4145</v>
      </c>
      <c r="E90" s="10">
        <v>23426</v>
      </c>
      <c r="F90" s="10">
        <v>1523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">
      <c r="A91" s="9" t="s">
        <v>281</v>
      </c>
      <c r="B91" s="10">
        <v>38360718</v>
      </c>
      <c r="C91" s="10">
        <v>2118</v>
      </c>
      <c r="D91" s="10">
        <v>38360718</v>
      </c>
      <c r="E91" s="10">
        <v>63290</v>
      </c>
      <c r="F91" s="10">
        <v>4113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</row>
    <row r="92" spans="1:15" x14ac:dyDescent="0.2">
      <c r="A92" s="9" t="s">
        <v>282</v>
      </c>
      <c r="B92" s="10">
        <v>7687</v>
      </c>
      <c r="C92" s="10">
        <v>776</v>
      </c>
      <c r="D92" s="10">
        <v>7687</v>
      </c>
      <c r="E92" s="10">
        <v>23690</v>
      </c>
      <c r="F92" s="10">
        <v>887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3917</v>
      </c>
      <c r="N92" s="10">
        <v>10035</v>
      </c>
      <c r="O92" s="10">
        <v>652</v>
      </c>
    </row>
    <row r="93" spans="1:15" x14ac:dyDescent="0.2">
      <c r="A93" s="9" t="s">
        <v>283</v>
      </c>
      <c r="B93" s="10">
        <v>128</v>
      </c>
      <c r="C93" s="10">
        <v>16</v>
      </c>
      <c r="D93" s="10">
        <v>128</v>
      </c>
      <c r="E93" s="10">
        <v>584</v>
      </c>
      <c r="F93" s="10">
        <v>38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">
      <c r="A94" s="9" t="s">
        <v>284</v>
      </c>
      <c r="B94" s="10">
        <v>66</v>
      </c>
      <c r="C94" s="10">
        <v>4</v>
      </c>
      <c r="D94" s="10">
        <v>66</v>
      </c>
      <c r="E94" s="10">
        <v>110</v>
      </c>
      <c r="F94" s="10">
        <v>7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">
      <c r="A97" s="9" t="s">
        <v>287</v>
      </c>
      <c r="B97" s="10">
        <v>19611</v>
      </c>
      <c r="C97" s="10">
        <v>11891</v>
      </c>
      <c r="D97" s="10">
        <v>12454</v>
      </c>
      <c r="E97" s="10">
        <v>290979</v>
      </c>
      <c r="F97" s="10">
        <v>18777</v>
      </c>
      <c r="G97" s="10">
        <v>7157</v>
      </c>
      <c r="H97" s="10">
        <v>62610</v>
      </c>
      <c r="I97" s="10">
        <v>4070</v>
      </c>
      <c r="J97" s="10">
        <v>7157</v>
      </c>
      <c r="K97" s="10">
        <v>62610</v>
      </c>
      <c r="L97" s="10">
        <v>4070</v>
      </c>
      <c r="M97" s="10">
        <v>905</v>
      </c>
      <c r="N97" s="10">
        <v>2445</v>
      </c>
      <c r="O97" s="10">
        <v>137</v>
      </c>
    </row>
    <row r="98" spans="1:15" x14ac:dyDescent="0.2">
      <c r="A98" s="9" t="s">
        <v>288</v>
      </c>
      <c r="B98" s="10">
        <v>128323902</v>
      </c>
      <c r="C98" s="10">
        <v>553240</v>
      </c>
      <c r="D98" s="10">
        <v>108341172</v>
      </c>
      <c r="E98" s="10">
        <v>14269499</v>
      </c>
      <c r="F98" s="10">
        <v>601462</v>
      </c>
      <c r="G98" s="10">
        <v>19982730</v>
      </c>
      <c r="H98" s="10">
        <v>3073851</v>
      </c>
      <c r="I98" s="10">
        <v>139083</v>
      </c>
      <c r="J98" s="10">
        <v>19982708</v>
      </c>
      <c r="K98" s="10">
        <v>3073850</v>
      </c>
      <c r="L98" s="10">
        <v>139083</v>
      </c>
      <c r="M98" s="10">
        <v>372600</v>
      </c>
      <c r="N98" s="10">
        <v>424748</v>
      </c>
      <c r="O98" s="10">
        <v>26019</v>
      </c>
    </row>
    <row r="99" spans="1:15" x14ac:dyDescent="0.2">
      <c r="A99" s="9" t="s">
        <v>289</v>
      </c>
      <c r="B99" s="10">
        <v>25471</v>
      </c>
      <c r="C99" s="10">
        <v>6237</v>
      </c>
      <c r="D99" s="10">
        <v>21108</v>
      </c>
      <c r="E99" s="10">
        <v>143793</v>
      </c>
      <c r="F99" s="10">
        <v>6718</v>
      </c>
      <c r="G99" s="10">
        <v>4363</v>
      </c>
      <c r="H99" s="10">
        <v>64337</v>
      </c>
      <c r="I99" s="10">
        <v>4182</v>
      </c>
      <c r="J99" s="10">
        <v>4363</v>
      </c>
      <c r="K99" s="10">
        <v>64337</v>
      </c>
      <c r="L99" s="10">
        <v>4182</v>
      </c>
      <c r="M99" s="10">
        <v>2788</v>
      </c>
      <c r="N99" s="10">
        <v>40385</v>
      </c>
      <c r="O99" s="10">
        <v>2625</v>
      </c>
    </row>
    <row r="100" spans="1:15" x14ac:dyDescent="0.2">
      <c r="A100" s="9" t="s">
        <v>290</v>
      </c>
      <c r="B100" s="10">
        <v>17</v>
      </c>
      <c r="C100" s="10">
        <v>3</v>
      </c>
      <c r="D100" s="10">
        <v>17</v>
      </c>
      <c r="E100" s="10">
        <v>67</v>
      </c>
      <c r="F100" s="10">
        <v>4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">
      <c r="A101" s="9" t="s">
        <v>291</v>
      </c>
      <c r="B101" s="10">
        <v>84914530</v>
      </c>
      <c r="C101" s="10">
        <v>27967</v>
      </c>
      <c r="D101" s="10">
        <v>68908951</v>
      </c>
      <c r="E101" s="10">
        <v>523477</v>
      </c>
      <c r="F101" s="10">
        <v>33571</v>
      </c>
      <c r="G101" s="10">
        <v>16005579</v>
      </c>
      <c r="H101" s="10">
        <v>329821</v>
      </c>
      <c r="I101" s="10">
        <v>21437</v>
      </c>
      <c r="J101" s="10">
        <v>16005557</v>
      </c>
      <c r="K101" s="10">
        <v>329820</v>
      </c>
      <c r="L101" s="10">
        <v>21437</v>
      </c>
      <c r="M101" s="10">
        <v>6855</v>
      </c>
      <c r="N101" s="10">
        <v>6996</v>
      </c>
      <c r="O101" s="10">
        <v>454</v>
      </c>
    </row>
    <row r="102" spans="1:15" x14ac:dyDescent="0.2">
      <c r="A102" s="9" t="s">
        <v>292</v>
      </c>
      <c r="B102" s="10">
        <v>30865</v>
      </c>
      <c r="C102" s="10">
        <v>6547</v>
      </c>
      <c r="D102" s="10">
        <v>12241</v>
      </c>
      <c r="E102" s="10">
        <v>77861</v>
      </c>
      <c r="F102" s="10">
        <v>3092</v>
      </c>
      <c r="G102" s="10">
        <v>18624</v>
      </c>
      <c r="H102" s="10">
        <v>120998</v>
      </c>
      <c r="I102" s="10">
        <v>7865</v>
      </c>
      <c r="J102" s="10">
        <v>18624</v>
      </c>
      <c r="K102" s="10">
        <v>120998</v>
      </c>
      <c r="L102" s="10">
        <v>7865</v>
      </c>
      <c r="M102" s="10">
        <v>7562</v>
      </c>
      <c r="N102" s="10">
        <v>30288</v>
      </c>
      <c r="O102" s="10">
        <v>1419</v>
      </c>
    </row>
    <row r="103" spans="1:15" x14ac:dyDescent="0.2">
      <c r="A103" s="9" t="s">
        <v>293</v>
      </c>
      <c r="B103" s="10">
        <v>8562</v>
      </c>
      <c r="C103" s="10">
        <v>5863</v>
      </c>
      <c r="D103" s="10">
        <v>8547</v>
      </c>
      <c r="E103" s="10">
        <v>174109</v>
      </c>
      <c r="F103" s="10">
        <v>3556</v>
      </c>
      <c r="G103" s="10">
        <v>15</v>
      </c>
      <c r="H103" s="10">
        <v>118</v>
      </c>
      <c r="I103" s="10">
        <v>8</v>
      </c>
      <c r="J103" s="10">
        <v>15</v>
      </c>
      <c r="K103" s="10">
        <v>118</v>
      </c>
      <c r="L103" s="10">
        <v>8</v>
      </c>
      <c r="M103" s="10">
        <v>6438</v>
      </c>
      <c r="N103" s="10">
        <v>135368</v>
      </c>
      <c r="O103" s="10">
        <v>7760</v>
      </c>
    </row>
    <row r="104" spans="1:15" x14ac:dyDescent="0.2">
      <c r="A104" s="9" t="s">
        <v>294</v>
      </c>
      <c r="B104" s="10">
        <v>42915323</v>
      </c>
      <c r="C104" s="10">
        <v>449103</v>
      </c>
      <c r="D104" s="10">
        <v>38961174</v>
      </c>
      <c r="E104" s="10">
        <v>11553268</v>
      </c>
      <c r="F104" s="10">
        <v>450948</v>
      </c>
      <c r="G104" s="10">
        <v>3954149</v>
      </c>
      <c r="H104" s="10">
        <v>2558577</v>
      </c>
      <c r="I104" s="10">
        <v>105591</v>
      </c>
      <c r="J104" s="10">
        <v>3954149</v>
      </c>
      <c r="K104" s="10">
        <v>2558577</v>
      </c>
      <c r="L104" s="10">
        <v>105591</v>
      </c>
      <c r="M104" s="10">
        <v>1265</v>
      </c>
      <c r="N104" s="10">
        <v>8229</v>
      </c>
      <c r="O104" s="10">
        <v>535</v>
      </c>
    </row>
    <row r="105" spans="1:15" x14ac:dyDescent="0.2">
      <c r="A105" s="9" t="s">
        <v>295</v>
      </c>
      <c r="B105" s="10">
        <v>2006</v>
      </c>
      <c r="C105" s="10">
        <v>1342</v>
      </c>
      <c r="D105" s="10">
        <v>2006</v>
      </c>
      <c r="E105" s="10">
        <v>40397</v>
      </c>
      <c r="F105" s="10">
        <v>2626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">
      <c r="A106" s="9" t="s">
        <v>296</v>
      </c>
      <c r="B106" s="10">
        <v>31</v>
      </c>
      <c r="C106" s="10">
        <v>9</v>
      </c>
      <c r="D106" s="10">
        <v>31</v>
      </c>
      <c r="E106" s="10">
        <v>252</v>
      </c>
      <c r="F106" s="10">
        <v>16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</row>
    <row r="107" spans="1:15" x14ac:dyDescent="0.2">
      <c r="A107" s="9" t="s">
        <v>297</v>
      </c>
      <c r="B107" s="10">
        <v>427097</v>
      </c>
      <c r="C107" s="10">
        <v>56169</v>
      </c>
      <c r="D107" s="10">
        <v>427097</v>
      </c>
      <c r="E107" s="10">
        <v>1756275</v>
      </c>
      <c r="F107" s="10">
        <v>100931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347692</v>
      </c>
      <c r="N107" s="10">
        <v>203482</v>
      </c>
      <c r="O107" s="10">
        <v>13226</v>
      </c>
    </row>
  </sheetData>
  <mergeCells count="13">
    <mergeCell ref="A1:O1"/>
    <mergeCell ref="A2:O2"/>
    <mergeCell ref="A3:O3"/>
    <mergeCell ref="A4:O4"/>
    <mergeCell ref="A6:A10"/>
    <mergeCell ref="D7:F10"/>
    <mergeCell ref="B6:B10"/>
    <mergeCell ref="C7:C10"/>
    <mergeCell ref="G7:I10"/>
    <mergeCell ref="M7:O10"/>
    <mergeCell ref="J7:L7"/>
    <mergeCell ref="J8:L10"/>
    <mergeCell ref="D6:O6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90" zoomScaleNormal="90" workbookViewId="0">
      <pane xSplit="1" ySplit="12" topLeftCell="B13" activePane="bottomRight" state="frozen"/>
      <selection activeCell="C39" sqref="C39"/>
      <selection pane="topRight" activeCell="C39" sqref="C39"/>
      <selection pane="bottomLeft" activeCell="C39" sqref="C39"/>
      <selection pane="bottomRight" activeCell="C39" sqref="C39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4" width="12.85546875" style="1" customWidth="1"/>
    <col min="5" max="5" width="13.28515625" style="1" customWidth="1"/>
    <col min="6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3" width="12.85546875" style="1" customWidth="1"/>
    <col min="14" max="14" width="13.28515625" style="1" customWidth="1"/>
    <col min="15" max="15" width="14.5703125" style="1" customWidth="1"/>
    <col min="16" max="16384" width="8.85546875" style="1"/>
  </cols>
  <sheetData>
    <row r="1" spans="1:15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5" customHeight="1" x14ac:dyDescent="0.2">
      <c r="A3" s="27" t="str">
        <f>hidden3!A9</f>
        <v>по состоянию на 01.07.2018 г.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149999999999999" customHeight="1" x14ac:dyDescent="0.2">
      <c r="A6" s="30"/>
      <c r="B6" s="31" t="s">
        <v>164</v>
      </c>
      <c r="C6" s="6" t="s">
        <v>9</v>
      </c>
      <c r="D6" s="12" t="s">
        <v>30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ht="16.149999999999999" customHeight="1" x14ac:dyDescent="0.2">
      <c r="A7" s="30"/>
      <c r="B7" s="24"/>
      <c r="C7" s="24" t="s">
        <v>31</v>
      </c>
      <c r="D7" s="15" t="s">
        <v>165</v>
      </c>
      <c r="E7" s="16"/>
      <c r="F7" s="17"/>
      <c r="G7" s="24" t="s">
        <v>166</v>
      </c>
      <c r="H7" s="24"/>
      <c r="I7" s="24"/>
      <c r="J7" s="24" t="s">
        <v>1</v>
      </c>
      <c r="K7" s="24"/>
      <c r="L7" s="24"/>
      <c r="M7" s="24" t="s">
        <v>181</v>
      </c>
      <c r="N7" s="24"/>
      <c r="O7" s="24"/>
    </row>
    <row r="8" spans="1:15" ht="15" customHeight="1" x14ac:dyDescent="0.2">
      <c r="A8" s="30"/>
      <c r="B8" s="24"/>
      <c r="C8" s="24"/>
      <c r="D8" s="18"/>
      <c r="E8" s="19"/>
      <c r="F8" s="20"/>
      <c r="G8" s="24"/>
      <c r="H8" s="24"/>
      <c r="I8" s="24"/>
      <c r="J8" s="15" t="s">
        <v>12</v>
      </c>
      <c r="K8" s="16"/>
      <c r="L8" s="17"/>
      <c r="M8" s="24"/>
      <c r="N8" s="24"/>
      <c r="O8" s="24"/>
    </row>
    <row r="9" spans="1:15" ht="15" customHeight="1" x14ac:dyDescent="0.2">
      <c r="A9" s="30"/>
      <c r="B9" s="24"/>
      <c r="C9" s="24"/>
      <c r="D9" s="18"/>
      <c r="E9" s="19"/>
      <c r="F9" s="20"/>
      <c r="G9" s="24"/>
      <c r="H9" s="24"/>
      <c r="I9" s="24"/>
      <c r="J9" s="18"/>
      <c r="K9" s="19"/>
      <c r="L9" s="20"/>
      <c r="M9" s="24"/>
      <c r="N9" s="24"/>
      <c r="O9" s="24"/>
    </row>
    <row r="10" spans="1:15" ht="37.5" customHeight="1" x14ac:dyDescent="0.2">
      <c r="A10" s="30"/>
      <c r="B10" s="24"/>
      <c r="C10" s="24"/>
      <c r="D10" s="21"/>
      <c r="E10" s="22"/>
      <c r="F10" s="23"/>
      <c r="G10" s="24"/>
      <c r="H10" s="24"/>
      <c r="I10" s="24"/>
      <c r="J10" s="21"/>
      <c r="K10" s="22"/>
      <c r="L10" s="23"/>
      <c r="M10" s="24"/>
      <c r="N10" s="24"/>
      <c r="O10" s="24"/>
    </row>
    <row r="11" spans="1:15" ht="113.1" customHeight="1" x14ac:dyDescent="0.2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</row>
    <row r="12" spans="1:15" x14ac:dyDescent="0.2">
      <c r="A12" s="7" t="s">
        <v>0</v>
      </c>
      <c r="B12" s="8" t="s">
        <v>24</v>
      </c>
      <c r="C12" s="8" t="s">
        <v>25</v>
      </c>
      <c r="D12" s="8" t="s">
        <v>26</v>
      </c>
      <c r="E12" s="8" t="s">
        <v>92</v>
      </c>
      <c r="F12" s="8" t="s">
        <v>122</v>
      </c>
      <c r="G12" s="8" t="s">
        <v>27</v>
      </c>
      <c r="H12" s="8" t="s">
        <v>28</v>
      </c>
      <c r="I12" s="8" t="s">
        <v>29</v>
      </c>
      <c r="J12" s="8" t="s">
        <v>123</v>
      </c>
      <c r="K12" s="8" t="s">
        <v>124</v>
      </c>
      <c r="L12" s="8" t="s">
        <v>125</v>
      </c>
      <c r="M12" s="8" t="s">
        <v>182</v>
      </c>
      <c r="N12" s="8" t="s">
        <v>183</v>
      </c>
      <c r="O12" s="8" t="s">
        <v>184</v>
      </c>
    </row>
    <row r="13" spans="1:15" ht="15" customHeight="1" x14ac:dyDescent="0.2">
      <c r="A13" s="9" t="s">
        <v>203</v>
      </c>
      <c r="B13" s="10">
        <v>38331352</v>
      </c>
      <c r="C13" s="10">
        <v>365</v>
      </c>
      <c r="D13" s="10">
        <v>38331306</v>
      </c>
      <c r="E13" s="10">
        <v>574779</v>
      </c>
      <c r="F13" s="10">
        <v>37360</v>
      </c>
      <c r="G13" s="10">
        <v>46</v>
      </c>
      <c r="H13" s="10">
        <v>57494</v>
      </c>
      <c r="I13" s="10">
        <v>3738</v>
      </c>
      <c r="J13" s="10">
        <v>24</v>
      </c>
      <c r="K13" s="10">
        <v>27082</v>
      </c>
      <c r="L13" s="10">
        <v>1761</v>
      </c>
      <c r="M13" s="10">
        <v>0</v>
      </c>
      <c r="N13" s="10">
        <v>0</v>
      </c>
      <c r="O13" s="10">
        <v>0</v>
      </c>
    </row>
    <row r="14" spans="1:15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5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">
      <c r="A34" s="9" t="s">
        <v>224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</row>
    <row r="35" spans="1:15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</row>
    <row r="37" spans="1:15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">
      <c r="A63" s="9" t="s">
        <v>253</v>
      </c>
      <c r="B63" s="10">
        <v>18</v>
      </c>
      <c r="C63" s="10">
        <v>0</v>
      </c>
      <c r="D63" s="10">
        <v>18</v>
      </c>
      <c r="E63" s="10">
        <v>45</v>
      </c>
      <c r="F63" s="10">
        <v>3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">
      <c r="A74" s="9" t="s">
        <v>264</v>
      </c>
      <c r="B74" s="10">
        <v>18</v>
      </c>
      <c r="C74" s="10">
        <v>0</v>
      </c>
      <c r="D74" s="10">
        <v>18</v>
      </c>
      <c r="E74" s="10">
        <v>45</v>
      </c>
      <c r="F74" s="10">
        <v>3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">
      <c r="A78" s="9" t="s">
        <v>268</v>
      </c>
      <c r="B78" s="10">
        <v>274</v>
      </c>
      <c r="C78" s="10">
        <v>83</v>
      </c>
      <c r="D78" s="10">
        <v>260</v>
      </c>
      <c r="E78" s="10">
        <v>121213</v>
      </c>
      <c r="F78" s="10">
        <v>7878</v>
      </c>
      <c r="G78" s="10">
        <v>14</v>
      </c>
      <c r="H78" s="10">
        <v>13909</v>
      </c>
      <c r="I78" s="10">
        <v>905</v>
      </c>
      <c r="J78" s="10">
        <v>14</v>
      </c>
      <c r="K78" s="10">
        <v>13909</v>
      </c>
      <c r="L78" s="10">
        <v>905</v>
      </c>
      <c r="M78" s="10">
        <v>0</v>
      </c>
      <c r="N78" s="10">
        <v>0</v>
      </c>
      <c r="O78" s="10">
        <v>0</v>
      </c>
    </row>
    <row r="79" spans="1:15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">
      <c r="A80" s="9" t="s">
        <v>270</v>
      </c>
      <c r="B80" s="10">
        <v>274</v>
      </c>
      <c r="C80" s="10">
        <v>83</v>
      </c>
      <c r="D80" s="10">
        <v>260</v>
      </c>
      <c r="E80" s="10">
        <v>121213</v>
      </c>
      <c r="F80" s="10">
        <v>7878</v>
      </c>
      <c r="G80" s="10">
        <v>14</v>
      </c>
      <c r="H80" s="10">
        <v>13909</v>
      </c>
      <c r="I80" s="10">
        <v>905</v>
      </c>
      <c r="J80" s="10">
        <v>14</v>
      </c>
      <c r="K80" s="10">
        <v>13909</v>
      </c>
      <c r="L80" s="10">
        <v>905</v>
      </c>
      <c r="M80" s="10">
        <v>0</v>
      </c>
      <c r="N80" s="10">
        <v>0</v>
      </c>
      <c r="O80" s="10">
        <v>0</v>
      </c>
    </row>
    <row r="81" spans="1:15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">
      <c r="A82" s="9" t="s">
        <v>272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">
      <c r="A85" s="9" t="s">
        <v>275</v>
      </c>
      <c r="B85" s="10">
        <v>38331000</v>
      </c>
      <c r="C85" s="10">
        <v>235</v>
      </c>
      <c r="D85" s="10">
        <v>38331000</v>
      </c>
      <c r="E85" s="10">
        <v>416611</v>
      </c>
      <c r="F85" s="10">
        <v>27080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</row>
    <row r="86" spans="1:15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</row>
    <row r="88" spans="1:15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x14ac:dyDescent="0.2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</row>
    <row r="90" spans="1:15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">
      <c r="A91" s="9" t="s">
        <v>281</v>
      </c>
      <c r="B91" s="10">
        <v>38331000</v>
      </c>
      <c r="C91" s="10">
        <v>235</v>
      </c>
      <c r="D91" s="10">
        <v>38331000</v>
      </c>
      <c r="E91" s="10">
        <v>416611</v>
      </c>
      <c r="F91" s="10">
        <v>27080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</row>
    <row r="92" spans="1:15" x14ac:dyDescent="0.2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</row>
    <row r="93" spans="1:15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</row>
    <row r="98" spans="1:15" x14ac:dyDescent="0.2">
      <c r="A98" s="9" t="s">
        <v>288</v>
      </c>
      <c r="B98" s="10">
        <v>60</v>
      </c>
      <c r="C98" s="10">
        <v>47</v>
      </c>
      <c r="D98" s="10">
        <v>28</v>
      </c>
      <c r="E98" s="10">
        <v>36910</v>
      </c>
      <c r="F98" s="10">
        <v>2399</v>
      </c>
      <c r="G98" s="10">
        <v>32</v>
      </c>
      <c r="H98" s="10">
        <v>43585</v>
      </c>
      <c r="I98" s="10">
        <v>2833</v>
      </c>
      <c r="J98" s="10">
        <v>10</v>
      </c>
      <c r="K98" s="10">
        <v>13173</v>
      </c>
      <c r="L98" s="10">
        <v>856</v>
      </c>
      <c r="M98" s="10">
        <v>0</v>
      </c>
      <c r="N98" s="10">
        <v>0</v>
      </c>
      <c r="O98" s="10">
        <v>0</v>
      </c>
    </row>
    <row r="99" spans="1:15" x14ac:dyDescent="0.2">
      <c r="A99" s="9" t="s">
        <v>289</v>
      </c>
      <c r="B99" s="10">
        <v>3</v>
      </c>
      <c r="C99" s="10">
        <v>2</v>
      </c>
      <c r="D99" s="10">
        <v>3</v>
      </c>
      <c r="E99" s="10">
        <v>3303</v>
      </c>
      <c r="F99" s="10">
        <v>215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</row>
    <row r="100" spans="1:15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">
      <c r="A101" s="9" t="s">
        <v>291</v>
      </c>
      <c r="B101" s="10">
        <v>57</v>
      </c>
      <c r="C101" s="10">
        <v>45</v>
      </c>
      <c r="D101" s="10">
        <v>25</v>
      </c>
      <c r="E101" s="10">
        <v>33607</v>
      </c>
      <c r="F101" s="10">
        <v>2184</v>
      </c>
      <c r="G101" s="10">
        <v>32</v>
      </c>
      <c r="H101" s="10">
        <v>43585</v>
      </c>
      <c r="I101" s="10">
        <v>2833</v>
      </c>
      <c r="J101" s="10">
        <v>10</v>
      </c>
      <c r="K101" s="10">
        <v>13173</v>
      </c>
      <c r="L101" s="10">
        <v>856</v>
      </c>
      <c r="M101" s="10">
        <v>0</v>
      </c>
      <c r="N101" s="10">
        <v>0</v>
      </c>
      <c r="O101" s="10">
        <v>0</v>
      </c>
    </row>
    <row r="102" spans="1:15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</row>
    <row r="103" spans="1:15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</row>
    <row r="104" spans="1:15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</row>
    <row r="105" spans="1:15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</row>
    <row r="107" spans="1:15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</row>
  </sheetData>
  <mergeCells count="13">
    <mergeCell ref="D6:O6"/>
    <mergeCell ref="G7:I10"/>
    <mergeCell ref="M7:O10"/>
    <mergeCell ref="A1:O1"/>
    <mergeCell ref="A2:O2"/>
    <mergeCell ref="A3:O3"/>
    <mergeCell ref="A4:O4"/>
    <mergeCell ref="A6:A10"/>
    <mergeCell ref="B6:B10"/>
    <mergeCell ref="C7:C10"/>
    <mergeCell ref="D7:F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pane xSplit="1" ySplit="12" topLeftCell="B13" activePane="bottomRight" state="frozen"/>
      <selection activeCell="C39" sqref="C39"/>
      <selection pane="topRight" activeCell="C39" sqref="C39"/>
      <selection pane="bottomLeft" activeCell="C39" sqref="C39"/>
      <selection pane="bottomRight" activeCell="C39" sqref="C39"/>
    </sheetView>
  </sheetViews>
  <sheetFormatPr defaultColWidth="8.85546875" defaultRowHeight="12.75" x14ac:dyDescent="0.2"/>
  <cols>
    <col min="1" max="1" width="43.28515625" style="1" customWidth="1"/>
    <col min="2" max="2" width="14.85546875" style="1" customWidth="1"/>
    <col min="3" max="8" width="14.5703125" style="1" customWidth="1"/>
    <col min="9" max="16384" width="8.85546875" style="1"/>
  </cols>
  <sheetData>
    <row r="1" spans="1:8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</row>
    <row r="2" spans="1:8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</row>
    <row r="3" spans="1:8" ht="15" customHeight="1" x14ac:dyDescent="0.2">
      <c r="A3" s="27" t="str">
        <f>hidden3!A9</f>
        <v>по состоянию на 01.07.2018 г.</v>
      </c>
      <c r="B3" s="27"/>
      <c r="C3" s="27"/>
      <c r="D3" s="27"/>
      <c r="E3" s="27"/>
      <c r="F3" s="27"/>
      <c r="G3" s="27"/>
      <c r="H3" s="27"/>
    </row>
    <row r="4" spans="1:8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</row>
    <row r="5" spans="1:8" s="3" customFormat="1" ht="12.75" customHeight="1" x14ac:dyDescent="0.2">
      <c r="A5" s="4"/>
      <c r="B5" s="2"/>
      <c r="C5" s="2"/>
      <c r="D5" s="2"/>
      <c r="E5" s="2"/>
      <c r="F5" s="2"/>
      <c r="G5" s="2"/>
      <c r="H5" s="2"/>
    </row>
    <row r="6" spans="1:8" ht="16.149999999999999" customHeight="1" x14ac:dyDescent="0.2">
      <c r="A6" s="30"/>
      <c r="B6" s="31" t="s">
        <v>35</v>
      </c>
      <c r="C6" s="12" t="s">
        <v>102</v>
      </c>
      <c r="D6" s="13"/>
      <c r="E6" s="13"/>
      <c r="F6" s="13"/>
      <c r="G6" s="13"/>
      <c r="H6" s="14"/>
    </row>
    <row r="7" spans="1:8" ht="16.149999999999999" customHeight="1" x14ac:dyDescent="0.2">
      <c r="A7" s="30"/>
      <c r="B7" s="24"/>
      <c r="C7" s="15" t="s">
        <v>100</v>
      </c>
      <c r="D7" s="16"/>
      <c r="E7" s="17"/>
      <c r="F7" s="24" t="s">
        <v>101</v>
      </c>
      <c r="G7" s="24"/>
      <c r="H7" s="24"/>
    </row>
    <row r="8" spans="1:8" ht="15" customHeight="1" x14ac:dyDescent="0.2">
      <c r="A8" s="30"/>
      <c r="B8" s="24"/>
      <c r="C8" s="18"/>
      <c r="D8" s="19"/>
      <c r="E8" s="20"/>
      <c r="F8" s="24"/>
      <c r="G8" s="24"/>
      <c r="H8" s="24"/>
    </row>
    <row r="9" spans="1:8" ht="15" customHeight="1" x14ac:dyDescent="0.2">
      <c r="A9" s="30"/>
      <c r="B9" s="24"/>
      <c r="C9" s="18"/>
      <c r="D9" s="19"/>
      <c r="E9" s="20"/>
      <c r="F9" s="24"/>
      <c r="G9" s="24"/>
      <c r="H9" s="24"/>
    </row>
    <row r="10" spans="1:8" ht="37.5" customHeight="1" x14ac:dyDescent="0.2">
      <c r="A10" s="30"/>
      <c r="B10" s="24"/>
      <c r="C10" s="21"/>
      <c r="D10" s="22"/>
      <c r="E10" s="23"/>
      <c r="F10" s="24"/>
      <c r="G10" s="24"/>
      <c r="H10" s="24"/>
    </row>
    <row r="11" spans="1:8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85</v>
      </c>
    </row>
    <row r="12" spans="1:8" x14ac:dyDescent="0.2">
      <c r="A12" s="7" t="s">
        <v>0</v>
      </c>
      <c r="B12" s="8" t="s">
        <v>32</v>
      </c>
      <c r="C12" s="8" t="s">
        <v>33</v>
      </c>
      <c r="D12" s="8" t="s">
        <v>34</v>
      </c>
      <c r="E12" s="8" t="s">
        <v>126</v>
      </c>
      <c r="F12" s="8" t="s">
        <v>36</v>
      </c>
      <c r="G12" s="8" t="s">
        <v>37</v>
      </c>
      <c r="H12" s="8" t="s">
        <v>127</v>
      </c>
    </row>
    <row r="13" spans="1:8" ht="15" customHeight="1" x14ac:dyDescent="0.2">
      <c r="A13" s="9" t="s">
        <v>203</v>
      </c>
      <c r="B13" s="11">
        <v>174356</v>
      </c>
      <c r="C13" s="11">
        <v>167397</v>
      </c>
      <c r="D13" s="11">
        <v>37246606</v>
      </c>
      <c r="E13" s="11">
        <v>1738392</v>
      </c>
      <c r="F13" s="10">
        <v>2782</v>
      </c>
      <c r="G13" s="10">
        <v>1595158</v>
      </c>
      <c r="H13" s="10">
        <v>7656</v>
      </c>
    </row>
    <row r="14" spans="1:8" x14ac:dyDescent="0.2">
      <c r="A14" s="9" t="s">
        <v>204</v>
      </c>
      <c r="B14" s="11"/>
      <c r="C14" s="11"/>
      <c r="D14" s="11"/>
      <c r="E14" s="11"/>
      <c r="F14" s="10"/>
      <c r="G14" s="10"/>
      <c r="H14" s="10"/>
    </row>
    <row r="15" spans="1:8" x14ac:dyDescent="0.2">
      <c r="A15" s="9" t="s">
        <v>205</v>
      </c>
      <c r="B15" s="11">
        <v>96357</v>
      </c>
      <c r="C15" s="11">
        <v>94450</v>
      </c>
      <c r="D15" s="11">
        <v>14577531</v>
      </c>
      <c r="E15" s="11">
        <v>699722</v>
      </c>
      <c r="F15" s="10">
        <v>0</v>
      </c>
      <c r="G15" s="10">
        <v>0</v>
      </c>
      <c r="H15" s="10">
        <v>0</v>
      </c>
    </row>
    <row r="16" spans="1:8" x14ac:dyDescent="0.2">
      <c r="A16" s="9" t="s">
        <v>206</v>
      </c>
      <c r="B16" s="11">
        <v>46512</v>
      </c>
      <c r="C16" s="11">
        <v>45499</v>
      </c>
      <c r="D16" s="11">
        <v>9454144</v>
      </c>
      <c r="E16" s="11">
        <v>453799</v>
      </c>
      <c r="F16" s="10">
        <v>0</v>
      </c>
      <c r="G16" s="10">
        <v>0</v>
      </c>
      <c r="H16" s="10">
        <v>0</v>
      </c>
    </row>
    <row r="17" spans="1:8" x14ac:dyDescent="0.2">
      <c r="A17" s="9" t="s">
        <v>207</v>
      </c>
      <c r="B17" s="11">
        <v>0</v>
      </c>
      <c r="C17" s="11">
        <v>0</v>
      </c>
      <c r="D17" s="11">
        <v>0</v>
      </c>
      <c r="E17" s="11">
        <v>0</v>
      </c>
      <c r="F17" s="10">
        <v>0</v>
      </c>
      <c r="G17" s="10">
        <v>0</v>
      </c>
      <c r="H17" s="10">
        <v>0</v>
      </c>
    </row>
    <row r="18" spans="1:8" x14ac:dyDescent="0.2">
      <c r="A18" s="9" t="s">
        <v>208</v>
      </c>
      <c r="B18" s="11">
        <v>0</v>
      </c>
      <c r="C18" s="11">
        <v>0</v>
      </c>
      <c r="D18" s="11">
        <v>0</v>
      </c>
      <c r="E18" s="11">
        <v>0</v>
      </c>
      <c r="F18" s="10">
        <v>0</v>
      </c>
      <c r="G18" s="10">
        <v>0</v>
      </c>
      <c r="H18" s="10">
        <v>0</v>
      </c>
    </row>
    <row r="19" spans="1:8" x14ac:dyDescent="0.2">
      <c r="A19" s="9" t="s">
        <v>209</v>
      </c>
      <c r="B19" s="11">
        <v>0</v>
      </c>
      <c r="C19" s="11">
        <v>0</v>
      </c>
      <c r="D19" s="11">
        <v>0</v>
      </c>
      <c r="E19" s="11">
        <v>0</v>
      </c>
      <c r="F19" s="10">
        <v>0</v>
      </c>
      <c r="G19" s="10">
        <v>0</v>
      </c>
      <c r="H19" s="10">
        <v>0</v>
      </c>
    </row>
    <row r="20" spans="1:8" x14ac:dyDescent="0.2">
      <c r="A20" s="9" t="s">
        <v>210</v>
      </c>
      <c r="B20" s="11">
        <v>0</v>
      </c>
      <c r="C20" s="11">
        <v>0</v>
      </c>
      <c r="D20" s="11">
        <v>0</v>
      </c>
      <c r="E20" s="11">
        <v>0</v>
      </c>
      <c r="F20" s="10">
        <v>0</v>
      </c>
      <c r="G20" s="10">
        <v>0</v>
      </c>
      <c r="H20" s="10">
        <v>0</v>
      </c>
    </row>
    <row r="21" spans="1:8" x14ac:dyDescent="0.2">
      <c r="A21" s="9" t="s">
        <v>211</v>
      </c>
      <c r="B21" s="11">
        <v>0</v>
      </c>
      <c r="C21" s="11">
        <v>0</v>
      </c>
      <c r="D21" s="11">
        <v>0</v>
      </c>
      <c r="E21" s="11">
        <v>0</v>
      </c>
      <c r="F21" s="10">
        <v>0</v>
      </c>
      <c r="G21" s="10">
        <v>0</v>
      </c>
      <c r="H21" s="10">
        <v>0</v>
      </c>
    </row>
    <row r="22" spans="1:8" x14ac:dyDescent="0.2">
      <c r="A22" s="9" t="s">
        <v>212</v>
      </c>
      <c r="B22" s="11">
        <v>0</v>
      </c>
      <c r="C22" s="11">
        <v>0</v>
      </c>
      <c r="D22" s="11">
        <v>0</v>
      </c>
      <c r="E22" s="11">
        <v>0</v>
      </c>
      <c r="F22" s="10">
        <v>0</v>
      </c>
      <c r="G22" s="10">
        <v>0</v>
      </c>
      <c r="H22" s="10">
        <v>0</v>
      </c>
    </row>
    <row r="23" spans="1:8" x14ac:dyDescent="0.2">
      <c r="A23" s="9" t="s">
        <v>213</v>
      </c>
      <c r="B23" s="11">
        <v>49845</v>
      </c>
      <c r="C23" s="11">
        <v>48951</v>
      </c>
      <c r="D23" s="11">
        <v>5123387</v>
      </c>
      <c r="E23" s="11">
        <v>245923</v>
      </c>
      <c r="F23" s="10">
        <v>0</v>
      </c>
      <c r="G23" s="10">
        <v>0</v>
      </c>
      <c r="H23" s="10">
        <v>0</v>
      </c>
    </row>
    <row r="24" spans="1:8" x14ac:dyDescent="0.2">
      <c r="A24" s="9" t="s">
        <v>214</v>
      </c>
      <c r="B24" s="11">
        <v>0</v>
      </c>
      <c r="C24" s="11">
        <v>0</v>
      </c>
      <c r="D24" s="11">
        <v>0</v>
      </c>
      <c r="E24" s="11">
        <v>0</v>
      </c>
      <c r="F24" s="10">
        <v>0</v>
      </c>
      <c r="G24" s="10">
        <v>0</v>
      </c>
      <c r="H24" s="10">
        <v>0</v>
      </c>
    </row>
    <row r="25" spans="1:8" x14ac:dyDescent="0.2">
      <c r="A25" s="9" t="s">
        <v>215</v>
      </c>
      <c r="B25" s="11">
        <v>0</v>
      </c>
      <c r="C25" s="11">
        <v>0</v>
      </c>
      <c r="D25" s="11">
        <v>0</v>
      </c>
      <c r="E25" s="11">
        <v>0</v>
      </c>
      <c r="F25" s="10">
        <v>0</v>
      </c>
      <c r="G25" s="10">
        <v>0</v>
      </c>
      <c r="H25" s="10">
        <v>0</v>
      </c>
    </row>
    <row r="26" spans="1:8" x14ac:dyDescent="0.2">
      <c r="A26" s="9" t="s">
        <v>216</v>
      </c>
      <c r="B26" s="11">
        <v>0</v>
      </c>
      <c r="C26" s="11">
        <v>0</v>
      </c>
      <c r="D26" s="11">
        <v>0</v>
      </c>
      <c r="E26" s="11">
        <v>0</v>
      </c>
      <c r="F26" s="10">
        <v>0</v>
      </c>
      <c r="G26" s="10">
        <v>0</v>
      </c>
      <c r="H26" s="10">
        <v>0</v>
      </c>
    </row>
    <row r="27" spans="1:8" x14ac:dyDescent="0.2">
      <c r="A27" s="9" t="s">
        <v>217</v>
      </c>
      <c r="B27" s="11">
        <v>0</v>
      </c>
      <c r="C27" s="11">
        <v>0</v>
      </c>
      <c r="D27" s="11">
        <v>0</v>
      </c>
      <c r="E27" s="11">
        <v>0</v>
      </c>
      <c r="F27" s="10">
        <v>0</v>
      </c>
      <c r="G27" s="10">
        <v>0</v>
      </c>
      <c r="H27" s="10">
        <v>0</v>
      </c>
    </row>
    <row r="28" spans="1:8" x14ac:dyDescent="0.2">
      <c r="A28" s="9" t="s">
        <v>218</v>
      </c>
      <c r="B28" s="11">
        <v>0</v>
      </c>
      <c r="C28" s="11">
        <v>0</v>
      </c>
      <c r="D28" s="11">
        <v>0</v>
      </c>
      <c r="E28" s="11">
        <v>0</v>
      </c>
      <c r="F28" s="10">
        <v>0</v>
      </c>
      <c r="G28" s="10">
        <v>0</v>
      </c>
      <c r="H28" s="10">
        <v>0</v>
      </c>
    </row>
    <row r="29" spans="1:8" x14ac:dyDescent="0.2">
      <c r="A29" s="9" t="s">
        <v>219</v>
      </c>
      <c r="B29" s="11">
        <v>0</v>
      </c>
      <c r="C29" s="11">
        <v>0</v>
      </c>
      <c r="D29" s="11">
        <v>0</v>
      </c>
      <c r="E29" s="11">
        <v>0</v>
      </c>
      <c r="F29" s="10">
        <v>0</v>
      </c>
      <c r="G29" s="10">
        <v>0</v>
      </c>
      <c r="H29" s="10">
        <v>0</v>
      </c>
    </row>
    <row r="30" spans="1:8" x14ac:dyDescent="0.2">
      <c r="A30" s="9" t="s">
        <v>220</v>
      </c>
      <c r="B30" s="11">
        <v>0</v>
      </c>
      <c r="C30" s="11">
        <v>0</v>
      </c>
      <c r="D30" s="11">
        <v>0</v>
      </c>
      <c r="E30" s="11">
        <v>0</v>
      </c>
      <c r="F30" s="10">
        <v>0</v>
      </c>
      <c r="G30" s="10">
        <v>0</v>
      </c>
      <c r="H30" s="10">
        <v>0</v>
      </c>
    </row>
    <row r="31" spans="1:8" x14ac:dyDescent="0.2">
      <c r="A31" s="9" t="s">
        <v>221</v>
      </c>
      <c r="B31" s="11">
        <v>0</v>
      </c>
      <c r="C31" s="11">
        <v>0</v>
      </c>
      <c r="D31" s="11">
        <v>0</v>
      </c>
      <c r="E31" s="11">
        <v>0</v>
      </c>
      <c r="F31" s="10">
        <v>0</v>
      </c>
      <c r="G31" s="10">
        <v>0</v>
      </c>
      <c r="H31" s="10">
        <v>0</v>
      </c>
    </row>
    <row r="32" spans="1:8" x14ac:dyDescent="0.2">
      <c r="A32" s="9" t="s">
        <v>222</v>
      </c>
      <c r="B32" s="11">
        <v>0</v>
      </c>
      <c r="C32" s="11">
        <v>0</v>
      </c>
      <c r="D32" s="11">
        <v>0</v>
      </c>
      <c r="E32" s="11">
        <v>0</v>
      </c>
      <c r="F32" s="10">
        <v>0</v>
      </c>
      <c r="G32" s="10">
        <v>0</v>
      </c>
      <c r="H32" s="10">
        <v>0</v>
      </c>
    </row>
    <row r="33" spans="1:8" x14ac:dyDescent="0.2">
      <c r="A33" s="9" t="s">
        <v>223</v>
      </c>
      <c r="B33" s="11">
        <v>0</v>
      </c>
      <c r="C33" s="11">
        <v>0</v>
      </c>
      <c r="D33" s="11">
        <v>0</v>
      </c>
      <c r="E33" s="11">
        <v>0</v>
      </c>
      <c r="F33" s="10">
        <v>0</v>
      </c>
      <c r="G33" s="10">
        <v>0</v>
      </c>
      <c r="H33" s="10">
        <v>0</v>
      </c>
    </row>
    <row r="34" spans="1:8" x14ac:dyDescent="0.2">
      <c r="A34" s="9" t="s">
        <v>224</v>
      </c>
      <c r="B34" s="11">
        <v>32641</v>
      </c>
      <c r="C34" s="11">
        <v>31697</v>
      </c>
      <c r="D34" s="11">
        <v>11930624</v>
      </c>
      <c r="E34" s="11">
        <v>572670</v>
      </c>
      <c r="F34" s="10">
        <v>0</v>
      </c>
      <c r="G34" s="10">
        <v>0</v>
      </c>
      <c r="H34" s="10">
        <v>0</v>
      </c>
    </row>
    <row r="35" spans="1:8" x14ac:dyDescent="0.2">
      <c r="A35" s="9" t="s">
        <v>225</v>
      </c>
      <c r="B35" s="11">
        <v>17631</v>
      </c>
      <c r="C35" s="11">
        <v>16973</v>
      </c>
      <c r="D35" s="11">
        <v>6681453</v>
      </c>
      <c r="E35" s="11">
        <v>320710</v>
      </c>
      <c r="F35" s="10">
        <v>0</v>
      </c>
      <c r="G35" s="10">
        <v>0</v>
      </c>
      <c r="H35" s="10">
        <v>0</v>
      </c>
    </row>
    <row r="36" spans="1:8" x14ac:dyDescent="0.2">
      <c r="A36" s="9" t="s">
        <v>226</v>
      </c>
      <c r="B36" s="11">
        <v>0</v>
      </c>
      <c r="C36" s="11">
        <v>0</v>
      </c>
      <c r="D36" s="11">
        <v>0</v>
      </c>
      <c r="E36" s="11">
        <v>0</v>
      </c>
      <c r="F36" s="10">
        <v>0</v>
      </c>
      <c r="G36" s="10">
        <v>0</v>
      </c>
      <c r="H36" s="10">
        <v>0</v>
      </c>
    </row>
    <row r="37" spans="1:8" x14ac:dyDescent="0.2">
      <c r="A37" s="9" t="s">
        <v>227</v>
      </c>
      <c r="B37" s="11">
        <v>0</v>
      </c>
      <c r="C37" s="11">
        <v>0</v>
      </c>
      <c r="D37" s="11">
        <v>0</v>
      </c>
      <c r="E37" s="11">
        <v>0</v>
      </c>
      <c r="F37" s="10">
        <v>0</v>
      </c>
      <c r="G37" s="10">
        <v>0</v>
      </c>
      <c r="H37" s="10">
        <v>0</v>
      </c>
    </row>
    <row r="38" spans="1:8" x14ac:dyDescent="0.2">
      <c r="A38" s="9" t="s">
        <v>228</v>
      </c>
      <c r="B38" s="11">
        <v>0</v>
      </c>
      <c r="C38" s="11">
        <v>0</v>
      </c>
      <c r="D38" s="11">
        <v>0</v>
      </c>
      <c r="E38" s="11">
        <v>0</v>
      </c>
      <c r="F38" s="10">
        <v>0</v>
      </c>
      <c r="G38" s="10">
        <v>0</v>
      </c>
      <c r="H38" s="10">
        <v>0</v>
      </c>
    </row>
    <row r="39" spans="1:8" x14ac:dyDescent="0.2">
      <c r="A39" s="9" t="s">
        <v>229</v>
      </c>
      <c r="B39" s="11">
        <v>0</v>
      </c>
      <c r="C39" s="11">
        <v>0</v>
      </c>
      <c r="D39" s="11">
        <v>0</v>
      </c>
      <c r="E39" s="11">
        <v>0</v>
      </c>
      <c r="F39" s="10">
        <v>0</v>
      </c>
      <c r="G39" s="10">
        <v>0</v>
      </c>
      <c r="H39" s="10">
        <v>0</v>
      </c>
    </row>
    <row r="40" spans="1:8" x14ac:dyDescent="0.2">
      <c r="A40" s="9" t="s">
        <v>230</v>
      </c>
      <c r="B40" s="11">
        <v>0</v>
      </c>
      <c r="C40" s="11">
        <v>0</v>
      </c>
      <c r="D40" s="11">
        <v>0</v>
      </c>
      <c r="E40" s="11">
        <v>0</v>
      </c>
      <c r="F40" s="10">
        <v>0</v>
      </c>
      <c r="G40" s="10">
        <v>0</v>
      </c>
      <c r="H40" s="10">
        <v>0</v>
      </c>
    </row>
    <row r="41" spans="1:8" x14ac:dyDescent="0.2">
      <c r="A41" s="9" t="s">
        <v>231</v>
      </c>
      <c r="B41" s="11">
        <v>15010</v>
      </c>
      <c r="C41" s="11">
        <v>14724</v>
      </c>
      <c r="D41" s="11">
        <v>5249171</v>
      </c>
      <c r="E41" s="11">
        <v>251960</v>
      </c>
      <c r="F41" s="10">
        <v>0</v>
      </c>
      <c r="G41" s="10">
        <v>0</v>
      </c>
      <c r="H41" s="10">
        <v>0</v>
      </c>
    </row>
    <row r="42" spans="1:8" x14ac:dyDescent="0.2">
      <c r="A42" s="9" t="s">
        <v>232</v>
      </c>
      <c r="B42" s="11">
        <v>0</v>
      </c>
      <c r="C42" s="11">
        <v>0</v>
      </c>
      <c r="D42" s="11">
        <v>0</v>
      </c>
      <c r="E42" s="11">
        <v>0</v>
      </c>
      <c r="F42" s="10">
        <v>0</v>
      </c>
      <c r="G42" s="10">
        <v>0</v>
      </c>
      <c r="H42" s="10">
        <v>0</v>
      </c>
    </row>
    <row r="43" spans="1:8" x14ac:dyDescent="0.2">
      <c r="A43" s="9" t="s">
        <v>233</v>
      </c>
      <c r="B43" s="11">
        <v>0</v>
      </c>
      <c r="C43" s="11">
        <v>0</v>
      </c>
      <c r="D43" s="11">
        <v>0</v>
      </c>
      <c r="E43" s="11">
        <v>0</v>
      </c>
      <c r="F43" s="10">
        <v>0</v>
      </c>
      <c r="G43" s="10">
        <v>0</v>
      </c>
      <c r="H43" s="10">
        <v>0</v>
      </c>
    </row>
    <row r="44" spans="1:8" x14ac:dyDescent="0.2">
      <c r="A44" s="9" t="s">
        <v>234</v>
      </c>
      <c r="B44" s="11">
        <v>0</v>
      </c>
      <c r="C44" s="11">
        <v>0</v>
      </c>
      <c r="D44" s="11">
        <v>0</v>
      </c>
      <c r="E44" s="11">
        <v>0</v>
      </c>
      <c r="F44" s="10">
        <v>0</v>
      </c>
      <c r="G44" s="10">
        <v>0</v>
      </c>
      <c r="H44" s="10">
        <v>0</v>
      </c>
    </row>
    <row r="45" spans="1:8" x14ac:dyDescent="0.2">
      <c r="A45" s="9" t="s">
        <v>235</v>
      </c>
      <c r="B45" s="11">
        <v>0</v>
      </c>
      <c r="C45" s="11">
        <v>0</v>
      </c>
      <c r="D45" s="11">
        <v>0</v>
      </c>
      <c r="E45" s="11">
        <v>0</v>
      </c>
      <c r="F45" s="10">
        <v>0</v>
      </c>
      <c r="G45" s="10">
        <v>0</v>
      </c>
      <c r="H45" s="10">
        <v>0</v>
      </c>
    </row>
    <row r="46" spans="1:8" ht="12.75" customHeight="1" x14ac:dyDescent="0.2">
      <c r="A46" s="9" t="s">
        <v>236</v>
      </c>
      <c r="B46" s="11">
        <v>0</v>
      </c>
      <c r="C46" s="11">
        <v>0</v>
      </c>
      <c r="D46" s="11">
        <v>0</v>
      </c>
      <c r="E46" s="11">
        <v>0</v>
      </c>
      <c r="F46" s="10">
        <v>0</v>
      </c>
      <c r="G46" s="10">
        <v>0</v>
      </c>
      <c r="H46" s="10">
        <v>0</v>
      </c>
    </row>
    <row r="47" spans="1:8" x14ac:dyDescent="0.2">
      <c r="A47" s="9" t="s">
        <v>237</v>
      </c>
      <c r="B47" s="11">
        <v>0</v>
      </c>
      <c r="C47" s="11">
        <v>0</v>
      </c>
      <c r="D47" s="11">
        <v>0</v>
      </c>
      <c r="E47" s="11">
        <v>0</v>
      </c>
      <c r="F47" s="10">
        <v>0</v>
      </c>
      <c r="G47" s="10">
        <v>0</v>
      </c>
      <c r="H47" s="10">
        <v>0</v>
      </c>
    </row>
    <row r="48" spans="1:8" x14ac:dyDescent="0.2">
      <c r="A48" s="9" t="s">
        <v>238</v>
      </c>
      <c r="B48" s="11">
        <v>0</v>
      </c>
      <c r="C48" s="11">
        <v>0</v>
      </c>
      <c r="D48" s="11">
        <v>0</v>
      </c>
      <c r="E48" s="11">
        <v>0</v>
      </c>
      <c r="F48" s="10">
        <v>0</v>
      </c>
      <c r="G48" s="10">
        <v>0</v>
      </c>
      <c r="H48" s="10">
        <v>0</v>
      </c>
    </row>
    <row r="49" spans="1:8" x14ac:dyDescent="0.2">
      <c r="A49" s="9" t="s">
        <v>239</v>
      </c>
      <c r="B49" s="11">
        <v>0</v>
      </c>
      <c r="C49" s="11">
        <v>0</v>
      </c>
      <c r="D49" s="11">
        <v>0</v>
      </c>
      <c r="E49" s="11">
        <v>0</v>
      </c>
      <c r="F49" s="10">
        <v>0</v>
      </c>
      <c r="G49" s="10">
        <v>0</v>
      </c>
      <c r="H49" s="10">
        <v>0</v>
      </c>
    </row>
    <row r="50" spans="1:8" x14ac:dyDescent="0.2">
      <c r="A50" s="9" t="s">
        <v>240</v>
      </c>
      <c r="B50" s="11">
        <v>0</v>
      </c>
      <c r="C50" s="11">
        <v>0</v>
      </c>
      <c r="D50" s="11">
        <v>0</v>
      </c>
      <c r="E50" s="11">
        <v>0</v>
      </c>
      <c r="F50" s="10">
        <v>0</v>
      </c>
      <c r="G50" s="10">
        <v>0</v>
      </c>
      <c r="H50" s="10">
        <v>0</v>
      </c>
    </row>
    <row r="51" spans="1:8" x14ac:dyDescent="0.2">
      <c r="A51" s="9" t="s">
        <v>241</v>
      </c>
      <c r="B51" s="11">
        <v>0</v>
      </c>
      <c r="C51" s="11">
        <v>0</v>
      </c>
      <c r="D51" s="11">
        <v>0</v>
      </c>
      <c r="E51" s="11">
        <v>0</v>
      </c>
      <c r="F51" s="10">
        <v>0</v>
      </c>
      <c r="G51" s="10">
        <v>0</v>
      </c>
      <c r="H51" s="10">
        <v>0</v>
      </c>
    </row>
    <row r="52" spans="1:8" x14ac:dyDescent="0.2">
      <c r="A52" s="9" t="s">
        <v>242</v>
      </c>
      <c r="B52" s="11">
        <v>0</v>
      </c>
      <c r="C52" s="11">
        <v>0</v>
      </c>
      <c r="D52" s="11">
        <v>0</v>
      </c>
      <c r="E52" s="11">
        <v>0</v>
      </c>
      <c r="F52" s="10">
        <v>0</v>
      </c>
      <c r="G52" s="10">
        <v>0</v>
      </c>
      <c r="H52" s="10">
        <v>0</v>
      </c>
    </row>
    <row r="53" spans="1:8" x14ac:dyDescent="0.2">
      <c r="A53" s="9" t="s">
        <v>243</v>
      </c>
      <c r="B53" s="11">
        <v>0</v>
      </c>
      <c r="C53" s="11">
        <v>0</v>
      </c>
      <c r="D53" s="11">
        <v>0</v>
      </c>
      <c r="E53" s="11">
        <v>0</v>
      </c>
      <c r="F53" s="10">
        <v>0</v>
      </c>
      <c r="G53" s="10">
        <v>0</v>
      </c>
      <c r="H53" s="10">
        <v>0</v>
      </c>
    </row>
    <row r="54" spans="1:8" x14ac:dyDescent="0.2">
      <c r="A54" s="9" t="s">
        <v>244</v>
      </c>
      <c r="B54" s="11">
        <v>0</v>
      </c>
      <c r="C54" s="11">
        <v>0</v>
      </c>
      <c r="D54" s="11">
        <v>0</v>
      </c>
      <c r="E54" s="11">
        <v>0</v>
      </c>
      <c r="F54" s="10">
        <v>0</v>
      </c>
      <c r="G54" s="10">
        <v>0</v>
      </c>
      <c r="H54" s="10">
        <v>0</v>
      </c>
    </row>
    <row r="55" spans="1:8" x14ac:dyDescent="0.2">
      <c r="A55" s="9" t="s">
        <v>245</v>
      </c>
      <c r="B55" s="11">
        <v>0</v>
      </c>
      <c r="C55" s="11">
        <v>0</v>
      </c>
      <c r="D55" s="11">
        <v>0</v>
      </c>
      <c r="E55" s="11">
        <v>0</v>
      </c>
      <c r="F55" s="10">
        <v>0</v>
      </c>
      <c r="G55" s="10">
        <v>0</v>
      </c>
      <c r="H55" s="10">
        <v>0</v>
      </c>
    </row>
    <row r="56" spans="1:8" x14ac:dyDescent="0.2">
      <c r="A56" s="9" t="s">
        <v>246</v>
      </c>
      <c r="B56" s="11">
        <v>0</v>
      </c>
      <c r="C56" s="11">
        <v>0</v>
      </c>
      <c r="D56" s="11">
        <v>0</v>
      </c>
      <c r="E56" s="11">
        <v>0</v>
      </c>
      <c r="F56" s="10">
        <v>0</v>
      </c>
      <c r="G56" s="10">
        <v>0</v>
      </c>
      <c r="H56" s="10">
        <v>0</v>
      </c>
    </row>
    <row r="57" spans="1:8" x14ac:dyDescent="0.2">
      <c r="A57" s="9" t="s">
        <v>247</v>
      </c>
      <c r="B57" s="11">
        <v>0</v>
      </c>
      <c r="C57" s="11">
        <v>0</v>
      </c>
      <c r="D57" s="11">
        <v>0</v>
      </c>
      <c r="E57" s="11">
        <v>0</v>
      </c>
      <c r="F57" s="10">
        <v>0</v>
      </c>
      <c r="G57" s="10">
        <v>0</v>
      </c>
      <c r="H57" s="10">
        <v>0</v>
      </c>
    </row>
    <row r="58" spans="1:8" x14ac:dyDescent="0.2">
      <c r="A58" s="9" t="s">
        <v>248</v>
      </c>
      <c r="B58" s="11">
        <v>0</v>
      </c>
      <c r="C58" s="11">
        <v>0</v>
      </c>
      <c r="D58" s="11">
        <v>0</v>
      </c>
      <c r="E58" s="11">
        <v>0</v>
      </c>
      <c r="F58" s="10">
        <v>0</v>
      </c>
      <c r="G58" s="10">
        <v>0</v>
      </c>
      <c r="H58" s="10">
        <v>0</v>
      </c>
    </row>
    <row r="59" spans="1:8" x14ac:dyDescent="0.2">
      <c r="A59" s="9" t="s">
        <v>249</v>
      </c>
      <c r="B59" s="11">
        <v>0</v>
      </c>
      <c r="C59" s="11">
        <v>0</v>
      </c>
      <c r="D59" s="11">
        <v>0</v>
      </c>
      <c r="E59" s="11">
        <v>0</v>
      </c>
      <c r="F59" s="10">
        <v>0</v>
      </c>
      <c r="G59" s="10">
        <v>0</v>
      </c>
      <c r="H59" s="10">
        <v>0</v>
      </c>
    </row>
    <row r="60" spans="1:8" x14ac:dyDescent="0.2">
      <c r="A60" s="9" t="s">
        <v>250</v>
      </c>
      <c r="B60" s="11">
        <v>0</v>
      </c>
      <c r="C60" s="11">
        <v>0</v>
      </c>
      <c r="D60" s="11">
        <v>0</v>
      </c>
      <c r="E60" s="11">
        <v>0</v>
      </c>
      <c r="F60" s="10">
        <v>0</v>
      </c>
      <c r="G60" s="10">
        <v>0</v>
      </c>
      <c r="H60" s="10">
        <v>0</v>
      </c>
    </row>
    <row r="61" spans="1:8" x14ac:dyDescent="0.2">
      <c r="A61" s="9" t="s">
        <v>251</v>
      </c>
      <c r="B61" s="11">
        <v>0</v>
      </c>
      <c r="C61" s="11">
        <v>0</v>
      </c>
      <c r="D61" s="11">
        <v>0</v>
      </c>
      <c r="E61" s="11">
        <v>0</v>
      </c>
      <c r="F61" s="10">
        <v>0</v>
      </c>
      <c r="G61" s="10">
        <v>0</v>
      </c>
      <c r="H61" s="10">
        <v>0</v>
      </c>
    </row>
    <row r="62" spans="1:8" x14ac:dyDescent="0.2">
      <c r="A62" s="9" t="s">
        <v>252</v>
      </c>
      <c r="B62" s="11">
        <v>0</v>
      </c>
      <c r="C62" s="11">
        <v>0</v>
      </c>
      <c r="D62" s="11">
        <v>0</v>
      </c>
      <c r="E62" s="11">
        <v>0</v>
      </c>
      <c r="F62" s="10">
        <v>0</v>
      </c>
      <c r="G62" s="10">
        <v>0</v>
      </c>
      <c r="H62" s="10">
        <v>0</v>
      </c>
    </row>
    <row r="63" spans="1:8" x14ac:dyDescent="0.2">
      <c r="A63" s="9" t="s">
        <v>253</v>
      </c>
      <c r="B63" s="11">
        <v>114</v>
      </c>
      <c r="C63" s="11">
        <v>99</v>
      </c>
      <c r="D63" s="11">
        <v>275393</v>
      </c>
      <c r="E63" s="11">
        <v>13219</v>
      </c>
      <c r="F63" s="10">
        <v>0</v>
      </c>
      <c r="G63" s="10">
        <v>0</v>
      </c>
      <c r="H63" s="10">
        <v>0</v>
      </c>
    </row>
    <row r="64" spans="1:8" x14ac:dyDescent="0.2">
      <c r="A64" s="9" t="s">
        <v>254</v>
      </c>
      <c r="B64" s="11">
        <v>31</v>
      </c>
      <c r="C64" s="11">
        <v>31</v>
      </c>
      <c r="D64" s="11">
        <v>43897</v>
      </c>
      <c r="E64" s="11">
        <v>2107</v>
      </c>
      <c r="F64" s="10">
        <v>0</v>
      </c>
      <c r="G64" s="10">
        <v>0</v>
      </c>
      <c r="H64" s="10">
        <v>0</v>
      </c>
    </row>
    <row r="65" spans="1:8" x14ac:dyDescent="0.2">
      <c r="A65" s="9" t="s">
        <v>255</v>
      </c>
      <c r="B65" s="11">
        <v>0</v>
      </c>
      <c r="C65" s="11">
        <v>0</v>
      </c>
      <c r="D65" s="11">
        <v>0</v>
      </c>
      <c r="E65" s="11">
        <v>0</v>
      </c>
      <c r="F65" s="10">
        <v>0</v>
      </c>
      <c r="G65" s="10">
        <v>0</v>
      </c>
      <c r="H65" s="10">
        <v>0</v>
      </c>
    </row>
    <row r="66" spans="1:8" x14ac:dyDescent="0.2">
      <c r="A66" s="9" t="s">
        <v>256</v>
      </c>
      <c r="B66" s="11">
        <v>0</v>
      </c>
      <c r="C66" s="11">
        <v>0</v>
      </c>
      <c r="D66" s="11">
        <v>0</v>
      </c>
      <c r="E66" s="11">
        <v>0</v>
      </c>
      <c r="F66" s="10">
        <v>0</v>
      </c>
      <c r="G66" s="10">
        <v>0</v>
      </c>
      <c r="H66" s="10">
        <v>0</v>
      </c>
    </row>
    <row r="67" spans="1:8" x14ac:dyDescent="0.2">
      <c r="A67" s="9" t="s">
        <v>257</v>
      </c>
      <c r="B67" s="11">
        <v>0</v>
      </c>
      <c r="C67" s="11">
        <v>0</v>
      </c>
      <c r="D67" s="11">
        <v>0</v>
      </c>
      <c r="E67" s="11">
        <v>0</v>
      </c>
      <c r="F67" s="10">
        <v>0</v>
      </c>
      <c r="G67" s="10">
        <v>0</v>
      </c>
      <c r="H67" s="10">
        <v>0</v>
      </c>
    </row>
    <row r="68" spans="1:8" x14ac:dyDescent="0.2">
      <c r="A68" s="9" t="s">
        <v>258</v>
      </c>
      <c r="B68" s="11">
        <v>0</v>
      </c>
      <c r="C68" s="11">
        <v>0</v>
      </c>
      <c r="D68" s="11">
        <v>0</v>
      </c>
      <c r="E68" s="11">
        <v>0</v>
      </c>
      <c r="F68" s="10">
        <v>0</v>
      </c>
      <c r="G68" s="10">
        <v>0</v>
      </c>
      <c r="H68" s="10">
        <v>0</v>
      </c>
    </row>
    <row r="69" spans="1:8" x14ac:dyDescent="0.2">
      <c r="A69" s="9" t="s">
        <v>259</v>
      </c>
      <c r="B69" s="11">
        <v>0</v>
      </c>
      <c r="C69" s="11">
        <v>0</v>
      </c>
      <c r="D69" s="11">
        <v>0</v>
      </c>
      <c r="E69" s="11">
        <v>0</v>
      </c>
      <c r="F69" s="10">
        <v>0</v>
      </c>
      <c r="G69" s="10">
        <v>0</v>
      </c>
      <c r="H69" s="10">
        <v>0</v>
      </c>
    </row>
    <row r="70" spans="1:8" x14ac:dyDescent="0.2">
      <c r="A70" s="9" t="s">
        <v>260</v>
      </c>
      <c r="B70" s="11">
        <v>0</v>
      </c>
      <c r="C70" s="11">
        <v>0</v>
      </c>
      <c r="D70" s="11">
        <v>0</v>
      </c>
      <c r="E70" s="11">
        <v>0</v>
      </c>
      <c r="F70" s="10">
        <v>0</v>
      </c>
      <c r="G70" s="10">
        <v>0</v>
      </c>
      <c r="H70" s="10">
        <v>0</v>
      </c>
    </row>
    <row r="71" spans="1:8" x14ac:dyDescent="0.2">
      <c r="A71" s="9" t="s">
        <v>261</v>
      </c>
      <c r="B71" s="11">
        <v>0</v>
      </c>
      <c r="C71" s="11">
        <v>0</v>
      </c>
      <c r="D71" s="11">
        <v>0</v>
      </c>
      <c r="E71" s="11">
        <v>0</v>
      </c>
      <c r="F71" s="10">
        <v>0</v>
      </c>
      <c r="G71" s="10">
        <v>0</v>
      </c>
      <c r="H71" s="10">
        <v>0</v>
      </c>
    </row>
    <row r="72" spans="1:8" x14ac:dyDescent="0.2">
      <c r="A72" s="9" t="s">
        <v>262</v>
      </c>
      <c r="B72" s="11">
        <v>0</v>
      </c>
      <c r="C72" s="11">
        <v>0</v>
      </c>
      <c r="D72" s="11">
        <v>5267</v>
      </c>
      <c r="E72" s="11">
        <v>253</v>
      </c>
      <c r="F72" s="10">
        <v>0</v>
      </c>
      <c r="G72" s="10">
        <v>0</v>
      </c>
      <c r="H72" s="10">
        <v>0</v>
      </c>
    </row>
    <row r="73" spans="1:8" x14ac:dyDescent="0.2">
      <c r="A73" s="9" t="s">
        <v>263</v>
      </c>
      <c r="B73" s="11">
        <v>0</v>
      </c>
      <c r="C73" s="11">
        <v>0</v>
      </c>
      <c r="D73" s="11">
        <v>0</v>
      </c>
      <c r="E73" s="11">
        <v>0</v>
      </c>
      <c r="F73" s="10">
        <v>0</v>
      </c>
      <c r="G73" s="10">
        <v>0</v>
      </c>
      <c r="H73" s="10">
        <v>0</v>
      </c>
    </row>
    <row r="74" spans="1:8" x14ac:dyDescent="0.2">
      <c r="A74" s="9" t="s">
        <v>264</v>
      </c>
      <c r="B74" s="11">
        <v>83</v>
      </c>
      <c r="C74" s="11">
        <v>68</v>
      </c>
      <c r="D74" s="11">
        <v>226229</v>
      </c>
      <c r="E74" s="11">
        <v>10859</v>
      </c>
      <c r="F74" s="10">
        <v>0</v>
      </c>
      <c r="G74" s="10">
        <v>0</v>
      </c>
      <c r="H74" s="10">
        <v>0</v>
      </c>
    </row>
    <row r="75" spans="1:8" x14ac:dyDescent="0.2">
      <c r="A75" s="9" t="s">
        <v>265</v>
      </c>
      <c r="B75" s="11">
        <v>0</v>
      </c>
      <c r="C75" s="11">
        <v>0</v>
      </c>
      <c r="D75" s="11">
        <v>0</v>
      </c>
      <c r="E75" s="11">
        <v>0</v>
      </c>
      <c r="F75" s="10">
        <v>0</v>
      </c>
      <c r="G75" s="10">
        <v>0</v>
      </c>
      <c r="H75" s="10">
        <v>0</v>
      </c>
    </row>
    <row r="76" spans="1:8" x14ac:dyDescent="0.2">
      <c r="A76" s="9" t="s">
        <v>266</v>
      </c>
      <c r="B76" s="11">
        <v>0</v>
      </c>
      <c r="C76" s="11">
        <v>0</v>
      </c>
      <c r="D76" s="11">
        <v>0</v>
      </c>
      <c r="E76" s="11">
        <v>0</v>
      </c>
      <c r="F76" s="10">
        <v>0</v>
      </c>
      <c r="G76" s="10">
        <v>0</v>
      </c>
      <c r="H76" s="10">
        <v>0</v>
      </c>
    </row>
    <row r="77" spans="1:8" x14ac:dyDescent="0.2">
      <c r="A77" s="9" t="s">
        <v>267</v>
      </c>
      <c r="B77" s="11">
        <v>0</v>
      </c>
      <c r="C77" s="11">
        <v>0</v>
      </c>
      <c r="D77" s="11">
        <v>0</v>
      </c>
      <c r="E77" s="11">
        <v>0</v>
      </c>
      <c r="F77" s="10">
        <v>0</v>
      </c>
      <c r="G77" s="10">
        <v>0</v>
      </c>
      <c r="H77" s="10">
        <v>0</v>
      </c>
    </row>
    <row r="78" spans="1:8" x14ac:dyDescent="0.2">
      <c r="A78" s="9" t="s">
        <v>268</v>
      </c>
      <c r="B78" s="11">
        <v>34234</v>
      </c>
      <c r="C78" s="11">
        <v>33852</v>
      </c>
      <c r="D78" s="11">
        <v>5505305</v>
      </c>
      <c r="E78" s="11">
        <v>234938</v>
      </c>
      <c r="F78" s="10">
        <v>1170</v>
      </c>
      <c r="G78" s="10">
        <v>678639</v>
      </c>
      <c r="H78" s="10">
        <v>3257</v>
      </c>
    </row>
    <row r="79" spans="1:8" x14ac:dyDescent="0.2">
      <c r="A79" s="9" t="s">
        <v>269</v>
      </c>
      <c r="B79" s="11">
        <v>0</v>
      </c>
      <c r="C79" s="11">
        <v>0</v>
      </c>
      <c r="D79" s="11">
        <v>0</v>
      </c>
      <c r="E79" s="11">
        <v>0</v>
      </c>
      <c r="F79" s="10">
        <v>0</v>
      </c>
      <c r="G79" s="10">
        <v>0</v>
      </c>
      <c r="H79" s="10">
        <v>0</v>
      </c>
    </row>
    <row r="80" spans="1:8" x14ac:dyDescent="0.2">
      <c r="A80" s="9" t="s">
        <v>270</v>
      </c>
      <c r="B80" s="11">
        <v>32074</v>
      </c>
      <c r="C80" s="11">
        <v>31696</v>
      </c>
      <c r="D80" s="11">
        <v>4493020</v>
      </c>
      <c r="E80" s="11">
        <v>192346</v>
      </c>
      <c r="F80" s="10">
        <v>970</v>
      </c>
      <c r="G80" s="10">
        <v>539811</v>
      </c>
      <c r="H80" s="10">
        <v>2591</v>
      </c>
    </row>
    <row r="81" spans="1:8" x14ac:dyDescent="0.2">
      <c r="A81" s="9" t="s">
        <v>271</v>
      </c>
      <c r="B81" s="11">
        <v>0</v>
      </c>
      <c r="C81" s="11">
        <v>0</v>
      </c>
      <c r="D81" s="11">
        <v>0</v>
      </c>
      <c r="E81" s="11">
        <v>0</v>
      </c>
      <c r="F81" s="10">
        <v>0</v>
      </c>
      <c r="G81" s="10">
        <v>0</v>
      </c>
      <c r="H81" s="10">
        <v>0</v>
      </c>
    </row>
    <row r="82" spans="1:8" x14ac:dyDescent="0.2">
      <c r="A82" s="9" t="s">
        <v>272</v>
      </c>
      <c r="B82" s="11">
        <v>1992</v>
      </c>
      <c r="C82" s="11">
        <v>1988</v>
      </c>
      <c r="D82" s="11">
        <v>514455</v>
      </c>
      <c r="E82" s="11">
        <v>18696</v>
      </c>
      <c r="F82" s="10">
        <v>200</v>
      </c>
      <c r="G82" s="10">
        <v>138828</v>
      </c>
      <c r="H82" s="10">
        <v>666</v>
      </c>
    </row>
    <row r="83" spans="1:8" x14ac:dyDescent="0.2">
      <c r="A83" s="9" t="s">
        <v>273</v>
      </c>
      <c r="B83" s="11">
        <v>0</v>
      </c>
      <c r="C83" s="11">
        <v>0</v>
      </c>
      <c r="D83" s="11">
        <v>0</v>
      </c>
      <c r="E83" s="11">
        <v>0</v>
      </c>
      <c r="F83" s="10">
        <v>0</v>
      </c>
      <c r="G83" s="10">
        <v>0</v>
      </c>
      <c r="H83" s="10">
        <v>0</v>
      </c>
    </row>
    <row r="84" spans="1:8" x14ac:dyDescent="0.2">
      <c r="A84" s="9" t="s">
        <v>274</v>
      </c>
      <c r="B84" s="11">
        <v>168</v>
      </c>
      <c r="C84" s="11">
        <v>168</v>
      </c>
      <c r="D84" s="11">
        <v>497830</v>
      </c>
      <c r="E84" s="11">
        <v>23896</v>
      </c>
      <c r="F84" s="10">
        <v>0</v>
      </c>
      <c r="G84" s="10">
        <v>0</v>
      </c>
      <c r="H84" s="10">
        <v>0</v>
      </c>
    </row>
    <row r="85" spans="1:8" x14ac:dyDescent="0.2">
      <c r="A85" s="9" t="s">
        <v>275</v>
      </c>
      <c r="B85" s="11">
        <v>7954</v>
      </c>
      <c r="C85" s="11">
        <v>7299</v>
      </c>
      <c r="D85" s="11">
        <v>4957753</v>
      </c>
      <c r="E85" s="11">
        <v>217843</v>
      </c>
      <c r="F85" s="10">
        <v>1612</v>
      </c>
      <c r="G85" s="10">
        <v>916519</v>
      </c>
      <c r="H85" s="10">
        <v>4399</v>
      </c>
    </row>
    <row r="86" spans="1:8" x14ac:dyDescent="0.2">
      <c r="A86" s="9" t="s">
        <v>276</v>
      </c>
      <c r="B86" s="11">
        <v>0</v>
      </c>
      <c r="C86" s="11">
        <v>0</v>
      </c>
      <c r="D86" s="11">
        <v>0</v>
      </c>
      <c r="E86" s="11">
        <v>0</v>
      </c>
      <c r="F86" s="10">
        <v>0</v>
      </c>
      <c r="G86" s="10">
        <v>0</v>
      </c>
      <c r="H86" s="10">
        <v>0</v>
      </c>
    </row>
    <row r="87" spans="1:8" x14ac:dyDescent="0.2">
      <c r="A87" s="9" t="s">
        <v>277</v>
      </c>
      <c r="B87" s="11">
        <v>0</v>
      </c>
      <c r="C87" s="11">
        <v>0</v>
      </c>
      <c r="D87" s="11">
        <v>0</v>
      </c>
      <c r="E87" s="11">
        <v>0</v>
      </c>
      <c r="F87" s="10">
        <v>0</v>
      </c>
      <c r="G87" s="10">
        <v>0</v>
      </c>
      <c r="H87" s="10">
        <v>0</v>
      </c>
    </row>
    <row r="88" spans="1:8" x14ac:dyDescent="0.2">
      <c r="A88" s="9" t="s">
        <v>278</v>
      </c>
      <c r="B88" s="11">
        <v>0</v>
      </c>
      <c r="C88" s="11">
        <v>0</v>
      </c>
      <c r="D88" s="11">
        <v>0</v>
      </c>
      <c r="E88" s="11">
        <v>0</v>
      </c>
      <c r="F88" s="10">
        <v>0</v>
      </c>
      <c r="G88" s="10">
        <v>0</v>
      </c>
      <c r="H88" s="10">
        <v>0</v>
      </c>
    </row>
    <row r="89" spans="1:8" x14ac:dyDescent="0.2">
      <c r="A89" s="9" t="s">
        <v>279</v>
      </c>
      <c r="B89" s="11">
        <v>911</v>
      </c>
      <c r="C89" s="11">
        <v>784</v>
      </c>
      <c r="D89" s="11">
        <v>250263</v>
      </c>
      <c r="E89" s="11">
        <v>1201</v>
      </c>
      <c r="F89" s="10">
        <v>784</v>
      </c>
      <c r="G89" s="10">
        <v>250263</v>
      </c>
      <c r="H89" s="10">
        <v>1201</v>
      </c>
    </row>
    <row r="90" spans="1:8" x14ac:dyDescent="0.2">
      <c r="A90" s="9" t="s">
        <v>280</v>
      </c>
      <c r="B90" s="11">
        <v>0</v>
      </c>
      <c r="C90" s="11">
        <v>0</v>
      </c>
      <c r="D90" s="11">
        <v>0</v>
      </c>
      <c r="E90" s="11">
        <v>0</v>
      </c>
      <c r="F90" s="10">
        <v>0</v>
      </c>
      <c r="G90" s="10">
        <v>0</v>
      </c>
      <c r="H90" s="10">
        <v>0</v>
      </c>
    </row>
    <row r="91" spans="1:8" x14ac:dyDescent="0.2">
      <c r="A91" s="9" t="s">
        <v>281</v>
      </c>
      <c r="B91" s="11">
        <v>0</v>
      </c>
      <c r="C91" s="11">
        <v>0</v>
      </c>
      <c r="D91" s="11">
        <v>0</v>
      </c>
      <c r="E91" s="11">
        <v>0</v>
      </c>
      <c r="F91" s="10">
        <v>0</v>
      </c>
      <c r="G91" s="10">
        <v>0</v>
      </c>
      <c r="H91" s="10">
        <v>0</v>
      </c>
    </row>
    <row r="92" spans="1:8" x14ac:dyDescent="0.2">
      <c r="A92" s="9" t="s">
        <v>282</v>
      </c>
      <c r="B92" s="11">
        <v>2705</v>
      </c>
      <c r="C92" s="11">
        <v>2627</v>
      </c>
      <c r="D92" s="11">
        <v>1992892</v>
      </c>
      <c r="E92" s="11">
        <v>95659</v>
      </c>
      <c r="F92" s="10">
        <v>0</v>
      </c>
      <c r="G92" s="10">
        <v>0</v>
      </c>
      <c r="H92" s="10">
        <v>0</v>
      </c>
    </row>
    <row r="93" spans="1:8" x14ac:dyDescent="0.2">
      <c r="A93" s="9" t="s">
        <v>283</v>
      </c>
      <c r="B93" s="11">
        <v>4338</v>
      </c>
      <c r="C93" s="11">
        <v>3888</v>
      </c>
      <c r="D93" s="11">
        <v>2714598</v>
      </c>
      <c r="E93" s="11">
        <v>120983</v>
      </c>
      <c r="F93" s="10">
        <v>828</v>
      </c>
      <c r="G93" s="10">
        <v>666256</v>
      </c>
      <c r="H93" s="10">
        <v>3198</v>
      </c>
    </row>
    <row r="94" spans="1:8" x14ac:dyDescent="0.2">
      <c r="A94" s="9" t="s">
        <v>284</v>
      </c>
      <c r="B94" s="11">
        <v>0</v>
      </c>
      <c r="C94" s="11">
        <v>0</v>
      </c>
      <c r="D94" s="11">
        <v>0</v>
      </c>
      <c r="E94" s="11">
        <v>0</v>
      </c>
      <c r="F94" s="10">
        <v>0</v>
      </c>
      <c r="G94" s="10">
        <v>0</v>
      </c>
      <c r="H94" s="10">
        <v>0</v>
      </c>
    </row>
    <row r="95" spans="1:8" x14ac:dyDescent="0.2">
      <c r="A95" s="9" t="s">
        <v>285</v>
      </c>
      <c r="B95" s="11">
        <v>0</v>
      </c>
      <c r="C95" s="11">
        <v>0</v>
      </c>
      <c r="D95" s="11">
        <v>0</v>
      </c>
      <c r="E95" s="11">
        <v>0</v>
      </c>
      <c r="F95" s="10">
        <v>0</v>
      </c>
      <c r="G95" s="10">
        <v>0</v>
      </c>
      <c r="H95" s="10">
        <v>0</v>
      </c>
    </row>
    <row r="96" spans="1:8" ht="12.75" customHeight="1" x14ac:dyDescent="0.2">
      <c r="A96" s="9" t="s">
        <v>286</v>
      </c>
      <c r="B96" s="11">
        <v>0</v>
      </c>
      <c r="C96" s="11">
        <v>0</v>
      </c>
      <c r="D96" s="11">
        <v>0</v>
      </c>
      <c r="E96" s="11">
        <v>0</v>
      </c>
      <c r="F96" s="10">
        <v>0</v>
      </c>
      <c r="G96" s="10">
        <v>0</v>
      </c>
      <c r="H96" s="10">
        <v>0</v>
      </c>
    </row>
    <row r="97" spans="1:8" x14ac:dyDescent="0.2">
      <c r="A97" s="9" t="s">
        <v>287</v>
      </c>
      <c r="B97" s="11">
        <v>0</v>
      </c>
      <c r="C97" s="11">
        <v>0</v>
      </c>
      <c r="D97" s="11">
        <v>0</v>
      </c>
      <c r="E97" s="11">
        <v>0</v>
      </c>
      <c r="F97" s="10">
        <v>0</v>
      </c>
      <c r="G97" s="10">
        <v>0</v>
      </c>
      <c r="H97" s="10">
        <v>0</v>
      </c>
    </row>
    <row r="98" spans="1:8" x14ac:dyDescent="0.2">
      <c r="A98" s="9" t="s">
        <v>288</v>
      </c>
      <c r="B98" s="11">
        <v>3056</v>
      </c>
      <c r="C98" s="11">
        <v>0</v>
      </c>
      <c r="D98" s="11">
        <v>0</v>
      </c>
      <c r="E98" s="11">
        <v>0</v>
      </c>
      <c r="F98" s="10">
        <v>0</v>
      </c>
      <c r="G98" s="10">
        <v>0</v>
      </c>
      <c r="H98" s="10">
        <v>0</v>
      </c>
    </row>
    <row r="99" spans="1:8" x14ac:dyDescent="0.2">
      <c r="A99" s="9" t="s">
        <v>289</v>
      </c>
      <c r="B99" s="11">
        <v>0</v>
      </c>
      <c r="C99" s="11">
        <v>0</v>
      </c>
      <c r="D99" s="11">
        <v>0</v>
      </c>
      <c r="E99" s="11">
        <v>0</v>
      </c>
      <c r="F99" s="10">
        <v>0</v>
      </c>
      <c r="G99" s="10">
        <v>0</v>
      </c>
      <c r="H99" s="10">
        <v>0</v>
      </c>
    </row>
    <row r="100" spans="1:8" x14ac:dyDescent="0.2">
      <c r="A100" s="9" t="s">
        <v>290</v>
      </c>
      <c r="B100" s="11">
        <v>0</v>
      </c>
      <c r="C100" s="11">
        <v>0</v>
      </c>
      <c r="D100" s="11">
        <v>0</v>
      </c>
      <c r="E100" s="11">
        <v>0</v>
      </c>
      <c r="F100" s="10">
        <v>0</v>
      </c>
      <c r="G100" s="10">
        <v>0</v>
      </c>
      <c r="H100" s="10">
        <v>0</v>
      </c>
    </row>
    <row r="101" spans="1:8" x14ac:dyDescent="0.2">
      <c r="A101" s="9" t="s">
        <v>291</v>
      </c>
      <c r="B101" s="11">
        <v>0</v>
      </c>
      <c r="C101" s="11">
        <v>0</v>
      </c>
      <c r="D101" s="11">
        <v>0</v>
      </c>
      <c r="E101" s="11">
        <v>0</v>
      </c>
      <c r="F101" s="10">
        <v>0</v>
      </c>
      <c r="G101" s="10">
        <v>0</v>
      </c>
      <c r="H101" s="10">
        <v>0</v>
      </c>
    </row>
    <row r="102" spans="1:8" x14ac:dyDescent="0.2">
      <c r="A102" s="9" t="s">
        <v>292</v>
      </c>
      <c r="B102" s="11">
        <v>0</v>
      </c>
      <c r="C102" s="11">
        <v>0</v>
      </c>
      <c r="D102" s="11">
        <v>0</v>
      </c>
      <c r="E102" s="11">
        <v>0</v>
      </c>
      <c r="F102" s="10">
        <v>0</v>
      </c>
      <c r="G102" s="10">
        <v>0</v>
      </c>
      <c r="H102" s="10">
        <v>0</v>
      </c>
    </row>
    <row r="103" spans="1:8" x14ac:dyDescent="0.2">
      <c r="A103" s="9" t="s">
        <v>293</v>
      </c>
      <c r="B103" s="11">
        <v>0</v>
      </c>
      <c r="C103" s="11">
        <v>0</v>
      </c>
      <c r="D103" s="11">
        <v>0</v>
      </c>
      <c r="E103" s="11">
        <v>0</v>
      </c>
      <c r="F103" s="10">
        <v>0</v>
      </c>
      <c r="G103" s="10">
        <v>0</v>
      </c>
      <c r="H103" s="10">
        <v>0</v>
      </c>
    </row>
    <row r="104" spans="1:8" x14ac:dyDescent="0.2">
      <c r="A104" s="9" t="s">
        <v>294</v>
      </c>
      <c r="B104" s="11">
        <v>0</v>
      </c>
      <c r="C104" s="11">
        <v>0</v>
      </c>
      <c r="D104" s="11">
        <v>0</v>
      </c>
      <c r="E104" s="11">
        <v>0</v>
      </c>
      <c r="F104" s="10">
        <v>0</v>
      </c>
      <c r="G104" s="10">
        <v>0</v>
      </c>
      <c r="H104" s="10">
        <v>0</v>
      </c>
    </row>
    <row r="105" spans="1:8" x14ac:dyDescent="0.2">
      <c r="A105" s="9" t="s">
        <v>295</v>
      </c>
      <c r="B105" s="11">
        <v>0</v>
      </c>
      <c r="C105" s="11">
        <v>0</v>
      </c>
      <c r="D105" s="11">
        <v>0</v>
      </c>
      <c r="E105" s="11">
        <v>0</v>
      </c>
      <c r="F105" s="10">
        <v>0</v>
      </c>
      <c r="G105" s="10">
        <v>0</v>
      </c>
      <c r="H105" s="10">
        <v>0</v>
      </c>
    </row>
    <row r="106" spans="1:8" x14ac:dyDescent="0.2">
      <c r="A106" s="9" t="s">
        <v>296</v>
      </c>
      <c r="B106" s="11">
        <v>3056</v>
      </c>
      <c r="C106" s="11">
        <v>0</v>
      </c>
      <c r="D106" s="11">
        <v>0</v>
      </c>
      <c r="E106" s="11">
        <v>0</v>
      </c>
      <c r="F106" s="10">
        <v>0</v>
      </c>
      <c r="G106" s="10">
        <v>0</v>
      </c>
      <c r="H106" s="10">
        <v>0</v>
      </c>
    </row>
    <row r="107" spans="1:8" x14ac:dyDescent="0.2">
      <c r="A107" s="9" t="s">
        <v>297</v>
      </c>
      <c r="B107" s="11">
        <v>0</v>
      </c>
      <c r="C107" s="11">
        <v>0</v>
      </c>
      <c r="D107" s="11">
        <v>0</v>
      </c>
      <c r="E107" s="11">
        <v>0</v>
      </c>
      <c r="F107" s="10">
        <v>0</v>
      </c>
      <c r="G107" s="10">
        <v>0</v>
      </c>
      <c r="H107" s="10">
        <v>0</v>
      </c>
    </row>
  </sheetData>
  <mergeCells count="9">
    <mergeCell ref="F7:H10"/>
    <mergeCell ref="C6:H6"/>
    <mergeCell ref="A1:H1"/>
    <mergeCell ref="A2:H2"/>
    <mergeCell ref="A3:H3"/>
    <mergeCell ref="A4:H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9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3" activePane="bottomRight" state="frozen"/>
      <selection activeCell="C39" sqref="C39"/>
      <selection pane="topRight" activeCell="C39" sqref="C39"/>
      <selection pane="bottomLeft" activeCell="C39" sqref="C39"/>
      <selection pane="bottomRight" activeCell="C39" sqref="C39"/>
    </sheetView>
  </sheetViews>
  <sheetFormatPr defaultColWidth="8.85546875" defaultRowHeight="12.75" x14ac:dyDescent="0.2"/>
  <cols>
    <col min="1" max="1" width="43.28515625" style="1" customWidth="1"/>
    <col min="2" max="7" width="15.7109375" style="1" customWidth="1"/>
    <col min="8" max="16384" width="8.85546875" style="1"/>
  </cols>
  <sheetData>
    <row r="1" spans="1:7" ht="30" customHeight="1" x14ac:dyDescent="0.2">
      <c r="A1" s="25" t="s">
        <v>84</v>
      </c>
      <c r="B1" s="25"/>
      <c r="C1" s="25"/>
      <c r="D1" s="25"/>
      <c r="E1" s="25"/>
      <c r="F1" s="25"/>
      <c r="G1" s="25"/>
    </row>
    <row r="2" spans="1:7" ht="35.1" customHeight="1" x14ac:dyDescent="0.2">
      <c r="A2" s="26" t="s">
        <v>201</v>
      </c>
      <c r="B2" s="26"/>
      <c r="C2" s="26"/>
      <c r="D2" s="26"/>
      <c r="E2" s="26"/>
      <c r="F2" s="26"/>
      <c r="G2" s="26"/>
    </row>
    <row r="3" spans="1:7" ht="15" customHeight="1" x14ac:dyDescent="0.2">
      <c r="A3" s="27" t="str">
        <f>hidden3!A9</f>
        <v>по состоянию на 01.07.2018 г.</v>
      </c>
      <c r="B3" s="27"/>
      <c r="C3" s="27"/>
      <c r="D3" s="27"/>
      <c r="E3" s="27"/>
      <c r="F3" s="27"/>
      <c r="G3" s="27"/>
    </row>
    <row r="4" spans="1:7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</row>
    <row r="5" spans="1:7" s="3" customFormat="1" ht="12.75" customHeight="1" x14ac:dyDescent="0.2">
      <c r="A5" s="4"/>
      <c r="B5" s="2"/>
      <c r="C5" s="2"/>
      <c r="D5" s="2"/>
      <c r="E5" s="2"/>
      <c r="F5" s="2"/>
      <c r="G5" s="2"/>
    </row>
    <row r="6" spans="1:7" ht="16.149999999999999" customHeight="1" x14ac:dyDescent="0.2">
      <c r="A6" s="30"/>
      <c r="B6" s="12" t="s">
        <v>102</v>
      </c>
      <c r="C6" s="13"/>
      <c r="D6" s="13"/>
      <c r="E6" s="13"/>
      <c r="F6" s="13"/>
      <c r="G6" s="14"/>
    </row>
    <row r="7" spans="1:7" ht="16.149999999999999" customHeight="1" x14ac:dyDescent="0.2">
      <c r="A7" s="30"/>
      <c r="B7" s="15" t="s">
        <v>193</v>
      </c>
      <c r="C7" s="16"/>
      <c r="D7" s="17"/>
      <c r="E7" s="24" t="s">
        <v>12</v>
      </c>
      <c r="F7" s="24"/>
      <c r="G7" s="24"/>
    </row>
    <row r="8" spans="1:7" ht="15" customHeight="1" x14ac:dyDescent="0.2">
      <c r="A8" s="30"/>
      <c r="B8" s="18"/>
      <c r="C8" s="19"/>
      <c r="D8" s="20"/>
      <c r="E8" s="24"/>
      <c r="F8" s="24"/>
      <c r="G8" s="24"/>
    </row>
    <row r="9" spans="1:7" ht="15" customHeight="1" x14ac:dyDescent="0.2">
      <c r="A9" s="30"/>
      <c r="B9" s="18"/>
      <c r="C9" s="19"/>
      <c r="D9" s="20"/>
      <c r="E9" s="24"/>
      <c r="F9" s="24"/>
      <c r="G9" s="24"/>
    </row>
    <row r="10" spans="1:7" ht="37.5" customHeight="1" x14ac:dyDescent="0.2">
      <c r="A10" s="30"/>
      <c r="B10" s="21"/>
      <c r="C10" s="22"/>
      <c r="D10" s="23"/>
      <c r="E10" s="24"/>
      <c r="F10" s="24"/>
      <c r="G10" s="24"/>
    </row>
    <row r="11" spans="1:7" ht="113.1" customHeight="1" x14ac:dyDescent="0.2">
      <c r="A11" s="5"/>
      <c r="B11" s="6" t="s">
        <v>13</v>
      </c>
      <c r="C11" s="6" t="s">
        <v>14</v>
      </c>
      <c r="D11" s="6" t="s">
        <v>15</v>
      </c>
      <c r="E11" s="6" t="s">
        <v>13</v>
      </c>
      <c r="F11" s="6" t="s">
        <v>14</v>
      </c>
      <c r="G11" s="6" t="s">
        <v>15</v>
      </c>
    </row>
    <row r="12" spans="1:7" x14ac:dyDescent="0.2">
      <c r="A12" s="7" t="s">
        <v>0</v>
      </c>
      <c r="B12" s="8" t="s">
        <v>128</v>
      </c>
      <c r="C12" s="8" t="s">
        <v>129</v>
      </c>
      <c r="D12" s="8" t="s">
        <v>130</v>
      </c>
      <c r="E12" s="8" t="s">
        <v>131</v>
      </c>
      <c r="F12" s="8" t="s">
        <v>132</v>
      </c>
      <c r="G12" s="8" t="s">
        <v>133</v>
      </c>
    </row>
    <row r="13" spans="1:7" ht="15" customHeight="1" x14ac:dyDescent="0.2">
      <c r="A13" s="9" t="s">
        <v>203</v>
      </c>
      <c r="B13" s="10">
        <v>6959</v>
      </c>
      <c r="C13" s="10">
        <v>2596667</v>
      </c>
      <c r="D13" s="10">
        <v>120452</v>
      </c>
      <c r="E13" s="10">
        <v>3863</v>
      </c>
      <c r="F13" s="10">
        <v>1469027</v>
      </c>
      <c r="G13" s="10">
        <v>66326</v>
      </c>
    </row>
    <row r="14" spans="1:7" x14ac:dyDescent="0.2">
      <c r="A14" s="9" t="s">
        <v>204</v>
      </c>
      <c r="B14" s="10"/>
      <c r="C14" s="10"/>
      <c r="D14" s="10"/>
      <c r="E14" s="10"/>
      <c r="F14" s="10"/>
      <c r="G14" s="10"/>
    </row>
    <row r="15" spans="1:7" x14ac:dyDescent="0.2">
      <c r="A15" s="9" t="s">
        <v>205</v>
      </c>
      <c r="B15" s="10">
        <v>1907</v>
      </c>
      <c r="C15" s="10">
        <v>490407</v>
      </c>
      <c r="D15" s="10">
        <v>23540</v>
      </c>
      <c r="E15" s="10">
        <v>1907</v>
      </c>
      <c r="F15" s="10">
        <v>490407</v>
      </c>
      <c r="G15" s="10">
        <v>23540</v>
      </c>
    </row>
    <row r="16" spans="1:7" x14ac:dyDescent="0.2">
      <c r="A16" s="9" t="s">
        <v>206</v>
      </c>
      <c r="B16" s="10">
        <v>1013</v>
      </c>
      <c r="C16" s="10">
        <v>396077</v>
      </c>
      <c r="D16" s="10">
        <v>19012</v>
      </c>
      <c r="E16" s="10">
        <v>1013</v>
      </c>
      <c r="F16" s="10">
        <v>396077</v>
      </c>
      <c r="G16" s="10">
        <v>19012</v>
      </c>
    </row>
    <row r="17" spans="1:7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213</v>
      </c>
      <c r="B23" s="10">
        <v>894</v>
      </c>
      <c r="C23" s="10">
        <v>94330</v>
      </c>
      <c r="D23" s="10">
        <v>4528</v>
      </c>
      <c r="E23" s="10">
        <v>894</v>
      </c>
      <c r="F23" s="10">
        <v>94330</v>
      </c>
      <c r="G23" s="10">
        <v>4528</v>
      </c>
    </row>
    <row r="24" spans="1:7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">
      <c r="A34" s="9" t="s">
        <v>224</v>
      </c>
      <c r="B34" s="10">
        <v>944</v>
      </c>
      <c r="C34" s="10">
        <v>360325</v>
      </c>
      <c r="D34" s="10">
        <v>17296</v>
      </c>
      <c r="E34" s="10">
        <v>944</v>
      </c>
      <c r="F34" s="10">
        <v>360325</v>
      </c>
      <c r="G34" s="10">
        <v>17296</v>
      </c>
    </row>
    <row r="35" spans="1:7" x14ac:dyDescent="0.2">
      <c r="A35" s="9" t="s">
        <v>225</v>
      </c>
      <c r="B35" s="10">
        <v>658</v>
      </c>
      <c r="C35" s="10">
        <v>258386</v>
      </c>
      <c r="D35" s="10">
        <v>12403</v>
      </c>
      <c r="E35" s="10">
        <v>658</v>
      </c>
      <c r="F35" s="10">
        <v>258386</v>
      </c>
      <c r="G35" s="10">
        <v>12403</v>
      </c>
    </row>
    <row r="36" spans="1:7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231</v>
      </c>
      <c r="B41" s="10">
        <v>286</v>
      </c>
      <c r="C41" s="10">
        <v>101939</v>
      </c>
      <c r="D41" s="10">
        <v>4893</v>
      </c>
      <c r="E41" s="10">
        <v>286</v>
      </c>
      <c r="F41" s="10">
        <v>101939</v>
      </c>
      <c r="G41" s="10">
        <v>4893</v>
      </c>
    </row>
    <row r="42" spans="1:7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253</v>
      </c>
      <c r="B63" s="10">
        <v>15</v>
      </c>
      <c r="C63" s="10">
        <v>48778</v>
      </c>
      <c r="D63" s="10">
        <v>2341</v>
      </c>
      <c r="E63" s="10">
        <v>15</v>
      </c>
      <c r="F63" s="10">
        <v>48778</v>
      </c>
      <c r="G63" s="10">
        <v>2341</v>
      </c>
    </row>
    <row r="64" spans="1:7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">
      <c r="A74" s="9" t="s">
        <v>264</v>
      </c>
      <c r="B74" s="10">
        <v>15</v>
      </c>
      <c r="C74" s="10">
        <v>48778</v>
      </c>
      <c r="D74" s="10">
        <v>2341</v>
      </c>
      <c r="E74" s="10">
        <v>15</v>
      </c>
      <c r="F74" s="10">
        <v>48778</v>
      </c>
      <c r="G74" s="10">
        <v>2341</v>
      </c>
    </row>
    <row r="75" spans="1:7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">
      <c r="A78" s="9" t="s">
        <v>268</v>
      </c>
      <c r="B78" s="10">
        <v>382</v>
      </c>
      <c r="C78" s="10">
        <v>148069</v>
      </c>
      <c r="D78" s="10">
        <v>6476</v>
      </c>
      <c r="E78" s="10">
        <v>268</v>
      </c>
      <c r="F78" s="10">
        <v>83936</v>
      </c>
      <c r="G78" s="10">
        <v>3398</v>
      </c>
    </row>
    <row r="79" spans="1:7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">
      <c r="A80" s="9" t="s">
        <v>270</v>
      </c>
      <c r="B80" s="10">
        <v>378</v>
      </c>
      <c r="C80" s="10">
        <v>146699</v>
      </c>
      <c r="D80" s="10">
        <v>6410</v>
      </c>
      <c r="E80" s="10">
        <v>264</v>
      </c>
      <c r="F80" s="10">
        <v>82566</v>
      </c>
      <c r="G80" s="10">
        <v>3332</v>
      </c>
    </row>
    <row r="81" spans="1:7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272</v>
      </c>
      <c r="B82" s="10">
        <v>4</v>
      </c>
      <c r="C82" s="10">
        <v>1370</v>
      </c>
      <c r="D82" s="10">
        <v>66</v>
      </c>
      <c r="E82" s="10">
        <v>4</v>
      </c>
      <c r="F82" s="10">
        <v>1370</v>
      </c>
      <c r="G82" s="10">
        <v>66</v>
      </c>
    </row>
    <row r="83" spans="1:7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">
      <c r="A85" s="9" t="s">
        <v>275</v>
      </c>
      <c r="B85" s="10">
        <v>655</v>
      </c>
      <c r="C85" s="10">
        <v>459645</v>
      </c>
      <c r="D85" s="10">
        <v>18506</v>
      </c>
      <c r="E85" s="10">
        <v>655</v>
      </c>
      <c r="F85" s="10">
        <v>459645</v>
      </c>
      <c r="G85" s="10">
        <v>18506</v>
      </c>
    </row>
    <row r="86" spans="1:7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">
      <c r="A89" s="9" t="s">
        <v>279</v>
      </c>
      <c r="B89" s="10">
        <v>127</v>
      </c>
      <c r="C89" s="10">
        <v>40583</v>
      </c>
      <c r="D89" s="10">
        <v>195</v>
      </c>
      <c r="E89" s="10">
        <v>127</v>
      </c>
      <c r="F89" s="10">
        <v>40583</v>
      </c>
      <c r="G89" s="10">
        <v>195</v>
      </c>
    </row>
    <row r="90" spans="1:7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">
      <c r="A92" s="9" t="s">
        <v>282</v>
      </c>
      <c r="B92" s="10">
        <v>78</v>
      </c>
      <c r="C92" s="10">
        <v>58636</v>
      </c>
      <c r="D92" s="10">
        <v>2815</v>
      </c>
      <c r="E92" s="10">
        <v>78</v>
      </c>
      <c r="F92" s="10">
        <v>58636</v>
      </c>
      <c r="G92" s="10">
        <v>2815</v>
      </c>
    </row>
    <row r="93" spans="1:7" x14ac:dyDescent="0.2">
      <c r="A93" s="9" t="s">
        <v>283</v>
      </c>
      <c r="B93" s="10">
        <v>450</v>
      </c>
      <c r="C93" s="10">
        <v>360426</v>
      </c>
      <c r="D93" s="10">
        <v>15496</v>
      </c>
      <c r="E93" s="10">
        <v>450</v>
      </c>
      <c r="F93" s="10">
        <v>360426</v>
      </c>
      <c r="G93" s="10">
        <v>15496</v>
      </c>
    </row>
    <row r="94" spans="1:7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">
      <c r="A98" s="9" t="s">
        <v>288</v>
      </c>
      <c r="B98" s="10">
        <v>3056</v>
      </c>
      <c r="C98" s="10">
        <v>1089443</v>
      </c>
      <c r="D98" s="10">
        <v>52293</v>
      </c>
      <c r="E98" s="10">
        <v>74</v>
      </c>
      <c r="F98" s="10">
        <v>25936</v>
      </c>
      <c r="G98" s="10">
        <v>1245</v>
      </c>
    </row>
    <row r="99" spans="1:7" x14ac:dyDescent="0.2">
      <c r="A99" s="9" t="s">
        <v>289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296</v>
      </c>
      <c r="B106" s="10">
        <v>3056</v>
      </c>
      <c r="C106" s="10">
        <v>1089443</v>
      </c>
      <c r="D106" s="10">
        <v>52293</v>
      </c>
      <c r="E106" s="10">
        <v>74</v>
      </c>
      <c r="F106" s="10">
        <v>25936</v>
      </c>
      <c r="G106" s="10">
        <v>1245</v>
      </c>
    </row>
    <row r="107" spans="1:7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C39" sqref="C39"/>
      <selection pane="topRight" activeCell="C39" sqref="C39"/>
      <selection pane="bottomLeft" activeCell="C39" sqref="C39"/>
      <selection pane="bottomRight" activeCell="C39" sqref="C39"/>
    </sheetView>
  </sheetViews>
  <sheetFormatPr defaultColWidth="8.85546875" defaultRowHeight="12.75" x14ac:dyDescent="0.2"/>
  <cols>
    <col min="1" max="1" width="43.28515625" style="1" customWidth="1"/>
    <col min="2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2.85546875" style="1" customWidth="1"/>
    <col min="13" max="13" width="13.28515625" style="1" customWidth="1"/>
    <col min="14" max="14" width="14.5703125" style="1" customWidth="1"/>
    <col min="15" max="16384" width="8.85546875" style="1"/>
  </cols>
  <sheetData>
    <row r="1" spans="1:14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32"/>
      <c r="N2" s="32"/>
    </row>
    <row r="3" spans="1:14" ht="15" customHeight="1" x14ac:dyDescent="0.2">
      <c r="A3" s="27" t="str">
        <f>hidden3!A9</f>
        <v>по состоянию на 01.07.2018 г.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33"/>
      <c r="N4" s="33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31" t="s">
        <v>47</v>
      </c>
      <c r="C6" s="12" t="s">
        <v>103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16.149999999999999" customHeight="1" x14ac:dyDescent="0.2">
      <c r="A7" s="30"/>
      <c r="B7" s="24"/>
      <c r="C7" s="15" t="s">
        <v>104</v>
      </c>
      <c r="D7" s="16"/>
      <c r="E7" s="17"/>
      <c r="F7" s="24" t="s">
        <v>194</v>
      </c>
      <c r="G7" s="24"/>
      <c r="H7" s="24"/>
      <c r="I7" s="24" t="s">
        <v>12</v>
      </c>
      <c r="J7" s="24"/>
      <c r="K7" s="24"/>
      <c r="L7" s="24" t="s">
        <v>48</v>
      </c>
      <c r="M7" s="24"/>
      <c r="N7" s="24"/>
    </row>
    <row r="8" spans="1:14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  <c r="L8" s="24"/>
      <c r="M8" s="24"/>
      <c r="N8" s="24"/>
    </row>
    <row r="9" spans="1:14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  <c r="L9" s="24"/>
      <c r="M9" s="24"/>
      <c r="N9" s="24"/>
    </row>
    <row r="10" spans="1:14" ht="37.5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">
      <c r="A12" s="7" t="s">
        <v>0</v>
      </c>
      <c r="B12" s="8" t="s">
        <v>38</v>
      </c>
      <c r="C12" s="8" t="s">
        <v>39</v>
      </c>
      <c r="D12" s="8" t="s">
        <v>40</v>
      </c>
      <c r="E12" s="8" t="s">
        <v>134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135</v>
      </c>
      <c r="M12" s="8" t="s">
        <v>136</v>
      </c>
      <c r="N12" s="8" t="s">
        <v>137</v>
      </c>
    </row>
    <row r="13" spans="1:14" ht="15" customHeight="1" x14ac:dyDescent="0.2">
      <c r="A13" s="9" t="s">
        <v>203</v>
      </c>
      <c r="B13" s="10">
        <v>11888</v>
      </c>
      <c r="C13" s="10">
        <v>10603</v>
      </c>
      <c r="D13" s="10">
        <v>7641416</v>
      </c>
      <c r="E13" s="10">
        <v>540792</v>
      </c>
      <c r="F13" s="10">
        <v>1285</v>
      </c>
      <c r="G13" s="10">
        <v>1610771</v>
      </c>
      <c r="H13" s="10">
        <v>117338</v>
      </c>
      <c r="I13" s="10">
        <v>1284</v>
      </c>
      <c r="J13" s="10">
        <v>1087773</v>
      </c>
      <c r="K13" s="10">
        <v>75498</v>
      </c>
      <c r="L13" s="10">
        <v>1</v>
      </c>
      <c r="M13" s="10">
        <v>281417</v>
      </c>
      <c r="N13" s="10">
        <v>22514</v>
      </c>
    </row>
    <row r="14" spans="1:14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">
      <c r="A34" s="9" t="s">
        <v>224</v>
      </c>
      <c r="B34" s="10">
        <v>6954</v>
      </c>
      <c r="C34" s="10">
        <v>6163</v>
      </c>
      <c r="D34" s="10">
        <v>4592799</v>
      </c>
      <c r="E34" s="10">
        <v>337116</v>
      </c>
      <c r="F34" s="10">
        <v>791</v>
      </c>
      <c r="G34" s="10">
        <v>645821</v>
      </c>
      <c r="H34" s="10">
        <v>49681</v>
      </c>
      <c r="I34" s="10">
        <v>791</v>
      </c>
      <c r="J34" s="10">
        <v>645821</v>
      </c>
      <c r="K34" s="10">
        <v>49681</v>
      </c>
      <c r="L34" s="10">
        <v>0</v>
      </c>
      <c r="M34" s="10">
        <v>0</v>
      </c>
      <c r="N34" s="10">
        <v>0</v>
      </c>
    </row>
    <row r="35" spans="1:14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">
      <c r="A36" s="9" t="s">
        <v>226</v>
      </c>
      <c r="B36" s="10">
        <v>2526</v>
      </c>
      <c r="C36" s="10">
        <v>2370</v>
      </c>
      <c r="D36" s="10">
        <v>1212324</v>
      </c>
      <c r="E36" s="10">
        <v>66678</v>
      </c>
      <c r="F36" s="10">
        <v>156</v>
      </c>
      <c r="G36" s="10">
        <v>79369</v>
      </c>
      <c r="H36" s="10">
        <v>4365</v>
      </c>
      <c r="I36" s="10">
        <v>156</v>
      </c>
      <c r="J36" s="10">
        <v>79369</v>
      </c>
      <c r="K36" s="10">
        <v>4365</v>
      </c>
      <c r="L36" s="10">
        <v>0</v>
      </c>
      <c r="M36" s="10">
        <v>0</v>
      </c>
      <c r="N36" s="10">
        <v>0</v>
      </c>
    </row>
    <row r="37" spans="1:14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">
      <c r="A41" s="9" t="s">
        <v>231</v>
      </c>
      <c r="B41" s="10">
        <v>4428</v>
      </c>
      <c r="C41" s="10">
        <v>3793</v>
      </c>
      <c r="D41" s="10">
        <v>3380475</v>
      </c>
      <c r="E41" s="10">
        <v>270438</v>
      </c>
      <c r="F41" s="10">
        <v>635</v>
      </c>
      <c r="G41" s="10">
        <v>566452</v>
      </c>
      <c r="H41" s="10">
        <v>45316</v>
      </c>
      <c r="I41" s="10">
        <v>635</v>
      </c>
      <c r="J41" s="10">
        <v>566452</v>
      </c>
      <c r="K41" s="10">
        <v>45316</v>
      </c>
      <c r="L41" s="10">
        <v>0</v>
      </c>
      <c r="M41" s="10">
        <v>0</v>
      </c>
      <c r="N41" s="10">
        <v>0</v>
      </c>
    </row>
    <row r="42" spans="1:14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">
      <c r="A78" s="9" t="s">
        <v>268</v>
      </c>
      <c r="B78" s="10">
        <v>1398</v>
      </c>
      <c r="C78" s="10">
        <v>1022</v>
      </c>
      <c r="D78" s="10">
        <v>909685</v>
      </c>
      <c r="E78" s="10">
        <v>51711</v>
      </c>
      <c r="F78" s="10">
        <v>376</v>
      </c>
      <c r="G78" s="10">
        <v>342792</v>
      </c>
      <c r="H78" s="10">
        <v>19662</v>
      </c>
      <c r="I78" s="10">
        <v>376</v>
      </c>
      <c r="J78" s="10">
        <v>342792</v>
      </c>
      <c r="K78" s="10">
        <v>19662</v>
      </c>
      <c r="L78" s="10">
        <v>0</v>
      </c>
      <c r="M78" s="10">
        <v>0</v>
      </c>
      <c r="N78" s="10">
        <v>0</v>
      </c>
    </row>
    <row r="79" spans="1:14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">
      <c r="A80" s="9" t="s">
        <v>270</v>
      </c>
      <c r="B80" s="10">
        <v>1398</v>
      </c>
      <c r="C80" s="10">
        <v>1022</v>
      </c>
      <c r="D80" s="10">
        <v>887702</v>
      </c>
      <c r="E80" s="10">
        <v>49952</v>
      </c>
      <c r="F80" s="10">
        <v>376</v>
      </c>
      <c r="G80" s="10">
        <v>342792</v>
      </c>
      <c r="H80" s="10">
        <v>19662</v>
      </c>
      <c r="I80" s="10">
        <v>376</v>
      </c>
      <c r="J80" s="10">
        <v>342792</v>
      </c>
      <c r="K80" s="10">
        <v>19662</v>
      </c>
      <c r="L80" s="10">
        <v>0</v>
      </c>
      <c r="M80" s="10">
        <v>0</v>
      </c>
      <c r="N80" s="10">
        <v>0</v>
      </c>
    </row>
    <row r="81" spans="1:14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">
      <c r="A82" s="9" t="s">
        <v>272</v>
      </c>
      <c r="B82" s="10">
        <v>0</v>
      </c>
      <c r="C82" s="10">
        <v>0</v>
      </c>
      <c r="D82" s="10">
        <v>21983</v>
      </c>
      <c r="E82" s="10">
        <v>1759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">
      <c r="A85" s="9" t="s">
        <v>275</v>
      </c>
      <c r="B85" s="10">
        <v>3316</v>
      </c>
      <c r="C85" s="10">
        <v>3204</v>
      </c>
      <c r="D85" s="10">
        <v>1334122</v>
      </c>
      <c r="E85" s="10">
        <v>89494</v>
      </c>
      <c r="F85" s="10">
        <v>112</v>
      </c>
      <c r="G85" s="10">
        <v>276668</v>
      </c>
      <c r="H85" s="10">
        <v>21256</v>
      </c>
      <c r="I85" s="10">
        <v>112</v>
      </c>
      <c r="J85" s="10">
        <v>35087</v>
      </c>
      <c r="K85" s="10">
        <v>1930</v>
      </c>
      <c r="L85" s="10">
        <v>0</v>
      </c>
      <c r="M85" s="10">
        <v>0</v>
      </c>
      <c r="N85" s="10">
        <v>0</v>
      </c>
    </row>
    <row r="86" spans="1:14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241581</v>
      </c>
      <c r="H87" s="10">
        <v>19326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">
      <c r="A91" s="9" t="s">
        <v>281</v>
      </c>
      <c r="B91" s="10">
        <v>711</v>
      </c>
      <c r="C91" s="10">
        <v>711</v>
      </c>
      <c r="D91" s="10">
        <v>540525</v>
      </c>
      <c r="E91" s="10">
        <v>43242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">
      <c r="A93" s="9" t="s">
        <v>283</v>
      </c>
      <c r="B93" s="10">
        <v>2323</v>
      </c>
      <c r="C93" s="10">
        <v>2211</v>
      </c>
      <c r="D93" s="10">
        <v>689430</v>
      </c>
      <c r="E93" s="10">
        <v>37919</v>
      </c>
      <c r="F93" s="10">
        <v>112</v>
      </c>
      <c r="G93" s="10">
        <v>35087</v>
      </c>
      <c r="H93" s="10">
        <v>1930</v>
      </c>
      <c r="I93" s="10">
        <v>112</v>
      </c>
      <c r="J93" s="10">
        <v>35087</v>
      </c>
      <c r="K93" s="10">
        <v>1930</v>
      </c>
      <c r="L93" s="10">
        <v>0</v>
      </c>
      <c r="M93" s="10">
        <v>0</v>
      </c>
      <c r="N93" s="10">
        <v>0</v>
      </c>
    </row>
    <row r="94" spans="1:14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">
      <c r="A97" s="9" t="s">
        <v>287</v>
      </c>
      <c r="B97" s="10">
        <v>282</v>
      </c>
      <c r="C97" s="10">
        <v>282</v>
      </c>
      <c r="D97" s="10">
        <v>104167</v>
      </c>
      <c r="E97" s="10">
        <v>8333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">
      <c r="A98" s="9" t="s">
        <v>288</v>
      </c>
      <c r="B98" s="10">
        <v>220</v>
      </c>
      <c r="C98" s="10">
        <v>214</v>
      </c>
      <c r="D98" s="10">
        <v>804810</v>
      </c>
      <c r="E98" s="10">
        <v>62471</v>
      </c>
      <c r="F98" s="10">
        <v>6</v>
      </c>
      <c r="G98" s="10">
        <v>345490</v>
      </c>
      <c r="H98" s="10">
        <v>26739</v>
      </c>
      <c r="I98" s="10">
        <v>5</v>
      </c>
      <c r="J98" s="10">
        <v>64073</v>
      </c>
      <c r="K98" s="10">
        <v>4225</v>
      </c>
      <c r="L98" s="10">
        <v>1</v>
      </c>
      <c r="M98" s="10">
        <v>281417</v>
      </c>
      <c r="N98" s="10">
        <v>22514</v>
      </c>
    </row>
    <row r="99" spans="1:14" x14ac:dyDescent="0.2">
      <c r="A99" s="9" t="s">
        <v>289</v>
      </c>
      <c r="B99" s="10">
        <v>47</v>
      </c>
      <c r="C99" s="10">
        <v>47</v>
      </c>
      <c r="D99" s="10">
        <v>377810</v>
      </c>
      <c r="E99" s="10">
        <v>30225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">
      <c r="A100" s="9" t="s">
        <v>290</v>
      </c>
      <c r="B100" s="10">
        <v>172</v>
      </c>
      <c r="C100" s="10">
        <v>167</v>
      </c>
      <c r="D100" s="10">
        <v>367169</v>
      </c>
      <c r="E100" s="10">
        <v>29374</v>
      </c>
      <c r="F100" s="10">
        <v>5</v>
      </c>
      <c r="G100" s="10">
        <v>10997</v>
      </c>
      <c r="H100" s="10">
        <v>880</v>
      </c>
      <c r="I100" s="10">
        <v>5</v>
      </c>
      <c r="J100" s="10">
        <v>10997</v>
      </c>
      <c r="K100" s="10">
        <v>880</v>
      </c>
      <c r="L100" s="10">
        <v>0</v>
      </c>
      <c r="M100" s="10">
        <v>0</v>
      </c>
      <c r="N100" s="10">
        <v>0</v>
      </c>
    </row>
    <row r="101" spans="1:14" x14ac:dyDescent="0.2">
      <c r="A101" s="9" t="s">
        <v>291</v>
      </c>
      <c r="B101" s="10">
        <v>1</v>
      </c>
      <c r="C101" s="10">
        <v>0</v>
      </c>
      <c r="D101" s="10">
        <v>0</v>
      </c>
      <c r="E101" s="10">
        <v>0</v>
      </c>
      <c r="F101" s="10">
        <v>1</v>
      </c>
      <c r="G101" s="10">
        <v>306348</v>
      </c>
      <c r="H101" s="10">
        <v>24508</v>
      </c>
      <c r="I101" s="10">
        <v>0</v>
      </c>
      <c r="J101" s="10">
        <v>24931</v>
      </c>
      <c r="K101" s="10">
        <v>1994</v>
      </c>
      <c r="L101" s="10">
        <v>1</v>
      </c>
      <c r="M101" s="10">
        <v>281417</v>
      </c>
      <c r="N101" s="10">
        <v>22514</v>
      </c>
    </row>
    <row r="102" spans="1:14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">
      <c r="A104" s="9" t="s">
        <v>294</v>
      </c>
      <c r="B104" s="10">
        <v>0</v>
      </c>
      <c r="C104" s="10">
        <v>0</v>
      </c>
      <c r="D104" s="10">
        <v>59831</v>
      </c>
      <c r="E104" s="10">
        <v>2872</v>
      </c>
      <c r="F104" s="10">
        <v>0</v>
      </c>
      <c r="G104" s="10">
        <v>28145</v>
      </c>
      <c r="H104" s="10">
        <v>1351</v>
      </c>
      <c r="I104" s="10">
        <v>0</v>
      </c>
      <c r="J104" s="10">
        <v>28145</v>
      </c>
      <c r="K104" s="10">
        <v>1351</v>
      </c>
      <c r="L104" s="10">
        <v>0</v>
      </c>
      <c r="M104" s="10">
        <v>0</v>
      </c>
      <c r="N104" s="10">
        <v>0</v>
      </c>
    </row>
    <row r="105" spans="1:14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L7:N10"/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C39" sqref="C39"/>
      <selection pane="topRight" activeCell="C39" sqref="C39"/>
      <selection pane="bottomLeft" activeCell="C39" sqref="C39"/>
      <selection pane="bottomRight" activeCell="C39" sqref="C39"/>
    </sheetView>
  </sheetViews>
  <sheetFormatPr defaultColWidth="8.85546875" defaultRowHeight="12.75" x14ac:dyDescent="0.2"/>
  <cols>
    <col min="1" max="1" width="43.28515625" style="1" customWidth="1"/>
    <col min="2" max="2" width="20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">
      <c r="A3" s="27" t="str">
        <f>hidden3!A9</f>
        <v>по состоянию на 01.07.2018 г.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31" t="s">
        <v>55</v>
      </c>
      <c r="C6" s="12" t="s">
        <v>105</v>
      </c>
      <c r="D6" s="13"/>
      <c r="E6" s="13"/>
      <c r="F6" s="13"/>
      <c r="G6" s="13"/>
      <c r="H6" s="13"/>
      <c r="I6" s="13"/>
      <c r="J6" s="13"/>
      <c r="K6" s="14"/>
    </row>
    <row r="7" spans="1:11" ht="16.149999999999999" customHeight="1" x14ac:dyDescent="0.2">
      <c r="A7" s="30"/>
      <c r="B7" s="24"/>
      <c r="C7" s="15" t="s">
        <v>106</v>
      </c>
      <c r="D7" s="16"/>
      <c r="E7" s="17"/>
      <c r="F7" s="24" t="s">
        <v>195</v>
      </c>
      <c r="G7" s="24"/>
      <c r="H7" s="24"/>
      <c r="I7" s="24" t="s">
        <v>12</v>
      </c>
      <c r="J7" s="24"/>
      <c r="K7" s="24"/>
    </row>
    <row r="8" spans="1:11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</row>
    <row r="9" spans="1:11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</row>
    <row r="10" spans="1:11" ht="84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</row>
    <row r="11" spans="1:11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">
      <c r="A12" s="7" t="s">
        <v>0</v>
      </c>
      <c r="B12" s="8" t="s">
        <v>49</v>
      </c>
      <c r="C12" s="8" t="s">
        <v>50</v>
      </c>
      <c r="D12" s="8" t="s">
        <v>51</v>
      </c>
      <c r="E12" s="8" t="s">
        <v>138</v>
      </c>
      <c r="F12" s="8" t="s">
        <v>52</v>
      </c>
      <c r="G12" s="8" t="s">
        <v>53</v>
      </c>
      <c r="H12" s="8" t="s">
        <v>54</v>
      </c>
      <c r="I12" s="8" t="s">
        <v>139</v>
      </c>
      <c r="J12" s="8" t="s">
        <v>140</v>
      </c>
      <c r="K12" s="8" t="s">
        <v>163</v>
      </c>
    </row>
    <row r="13" spans="1:11" ht="15" customHeight="1" x14ac:dyDescent="0.2">
      <c r="A13" s="9" t="s">
        <v>203</v>
      </c>
      <c r="B13" s="10">
        <v>41569</v>
      </c>
      <c r="C13" s="10">
        <v>32045</v>
      </c>
      <c r="D13" s="10">
        <v>24388662</v>
      </c>
      <c r="E13" s="10">
        <v>1728760</v>
      </c>
      <c r="F13" s="10">
        <v>1026</v>
      </c>
      <c r="G13" s="10">
        <v>1290689</v>
      </c>
      <c r="H13" s="10">
        <v>114904</v>
      </c>
      <c r="I13" s="10">
        <v>885</v>
      </c>
      <c r="J13" s="10">
        <v>867106</v>
      </c>
      <c r="K13" s="10">
        <v>81017</v>
      </c>
    </row>
    <row r="14" spans="1:11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9" t="s">
        <v>224</v>
      </c>
      <c r="B34" s="10">
        <v>243</v>
      </c>
      <c r="C34" s="10">
        <v>77</v>
      </c>
      <c r="D34" s="10">
        <v>156091</v>
      </c>
      <c r="E34" s="10">
        <v>12487</v>
      </c>
      <c r="F34" s="10">
        <v>166</v>
      </c>
      <c r="G34" s="10">
        <v>335820</v>
      </c>
      <c r="H34" s="10">
        <v>26866</v>
      </c>
      <c r="I34" s="10">
        <v>27</v>
      </c>
      <c r="J34" s="10">
        <v>54812</v>
      </c>
      <c r="K34" s="10">
        <v>4385</v>
      </c>
    </row>
    <row r="35" spans="1:11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231</v>
      </c>
      <c r="B41" s="10">
        <v>243</v>
      </c>
      <c r="C41" s="10">
        <v>77</v>
      </c>
      <c r="D41" s="10">
        <v>156091</v>
      </c>
      <c r="E41" s="10">
        <v>12487</v>
      </c>
      <c r="F41" s="10">
        <v>166</v>
      </c>
      <c r="G41" s="10">
        <v>335820</v>
      </c>
      <c r="H41" s="10">
        <v>26866</v>
      </c>
      <c r="I41" s="10">
        <v>27</v>
      </c>
      <c r="J41" s="10">
        <v>54812</v>
      </c>
      <c r="K41" s="10">
        <v>4385</v>
      </c>
    </row>
    <row r="42" spans="1:11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">
      <c r="A46" s="9" t="s">
        <v>236</v>
      </c>
      <c r="B46" s="10">
        <v>170</v>
      </c>
      <c r="C46" s="10">
        <v>140</v>
      </c>
      <c r="D46" s="10">
        <v>285123</v>
      </c>
      <c r="E46" s="10">
        <v>22810</v>
      </c>
      <c r="F46" s="10">
        <v>30</v>
      </c>
      <c r="G46" s="10">
        <v>61728</v>
      </c>
      <c r="H46" s="10">
        <v>4938</v>
      </c>
      <c r="I46" s="10">
        <v>30</v>
      </c>
      <c r="J46" s="10">
        <v>61728</v>
      </c>
      <c r="K46" s="10">
        <v>4938</v>
      </c>
    </row>
    <row r="47" spans="1:11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240</v>
      </c>
      <c r="B50" s="10">
        <v>170</v>
      </c>
      <c r="C50" s="10">
        <v>140</v>
      </c>
      <c r="D50" s="10">
        <v>285123</v>
      </c>
      <c r="E50" s="10">
        <v>22810</v>
      </c>
      <c r="F50" s="10">
        <v>30</v>
      </c>
      <c r="G50" s="10">
        <v>61728</v>
      </c>
      <c r="H50" s="10">
        <v>4938</v>
      </c>
      <c r="I50" s="10">
        <v>30</v>
      </c>
      <c r="J50" s="10">
        <v>61728</v>
      </c>
      <c r="K50" s="10">
        <v>4938</v>
      </c>
    </row>
    <row r="51" spans="1:11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253</v>
      </c>
      <c r="B63" s="10">
        <v>6919</v>
      </c>
      <c r="C63" s="10">
        <v>6688</v>
      </c>
      <c r="D63" s="10">
        <v>9190726</v>
      </c>
      <c r="E63" s="10">
        <v>735258</v>
      </c>
      <c r="F63" s="10">
        <v>231</v>
      </c>
      <c r="G63" s="10">
        <v>316741</v>
      </c>
      <c r="H63" s="10">
        <v>25339</v>
      </c>
      <c r="I63" s="10">
        <v>231</v>
      </c>
      <c r="J63" s="10">
        <v>316741</v>
      </c>
      <c r="K63" s="10">
        <v>25339</v>
      </c>
    </row>
    <row r="64" spans="1:11" x14ac:dyDescent="0.2">
      <c r="A64" s="9" t="s">
        <v>254</v>
      </c>
      <c r="B64" s="10">
        <v>2241</v>
      </c>
      <c r="C64" s="10">
        <v>2129</v>
      </c>
      <c r="D64" s="10">
        <v>3402671</v>
      </c>
      <c r="E64" s="10">
        <v>272214</v>
      </c>
      <c r="F64" s="10">
        <v>112</v>
      </c>
      <c r="G64" s="10">
        <v>168169</v>
      </c>
      <c r="H64" s="10">
        <v>13453</v>
      </c>
      <c r="I64" s="10">
        <v>112</v>
      </c>
      <c r="J64" s="10">
        <v>168169</v>
      </c>
      <c r="K64" s="10">
        <v>13453</v>
      </c>
    </row>
    <row r="65" spans="1:11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262</v>
      </c>
      <c r="B72" s="10">
        <v>4678</v>
      </c>
      <c r="C72" s="10">
        <v>4559</v>
      </c>
      <c r="D72" s="10">
        <v>5788055</v>
      </c>
      <c r="E72" s="10">
        <v>463044</v>
      </c>
      <c r="F72" s="10">
        <v>119</v>
      </c>
      <c r="G72" s="10">
        <v>148572</v>
      </c>
      <c r="H72" s="10">
        <v>11886</v>
      </c>
      <c r="I72" s="10">
        <v>119</v>
      </c>
      <c r="J72" s="10">
        <v>148572</v>
      </c>
      <c r="K72" s="10">
        <v>11886</v>
      </c>
    </row>
    <row r="73" spans="1:11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268</v>
      </c>
      <c r="B78" s="10">
        <v>16699</v>
      </c>
      <c r="C78" s="10">
        <v>16252</v>
      </c>
      <c r="D78" s="10">
        <v>7645899</v>
      </c>
      <c r="E78" s="10">
        <v>611671</v>
      </c>
      <c r="F78" s="10">
        <v>447</v>
      </c>
      <c r="G78" s="10">
        <v>226033</v>
      </c>
      <c r="H78" s="10">
        <v>18083</v>
      </c>
      <c r="I78" s="10">
        <v>447</v>
      </c>
      <c r="J78" s="10">
        <v>226033</v>
      </c>
      <c r="K78" s="10">
        <v>18083</v>
      </c>
    </row>
    <row r="79" spans="1:11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270</v>
      </c>
      <c r="B80" s="10">
        <v>1452</v>
      </c>
      <c r="C80" s="10">
        <v>1423</v>
      </c>
      <c r="D80" s="10">
        <v>3129873</v>
      </c>
      <c r="E80" s="10">
        <v>250389</v>
      </c>
      <c r="F80" s="10">
        <v>29</v>
      </c>
      <c r="G80" s="10">
        <v>50512</v>
      </c>
      <c r="H80" s="10">
        <v>4041</v>
      </c>
      <c r="I80" s="10">
        <v>29</v>
      </c>
      <c r="J80" s="10">
        <v>50512</v>
      </c>
      <c r="K80" s="10">
        <v>4041</v>
      </c>
    </row>
    <row r="81" spans="1:11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272</v>
      </c>
      <c r="B82" s="10">
        <v>15247</v>
      </c>
      <c r="C82" s="10">
        <v>14829</v>
      </c>
      <c r="D82" s="10">
        <v>4516026</v>
      </c>
      <c r="E82" s="10">
        <v>361282</v>
      </c>
      <c r="F82" s="10">
        <v>418</v>
      </c>
      <c r="G82" s="10">
        <v>175521</v>
      </c>
      <c r="H82" s="10">
        <v>14042</v>
      </c>
      <c r="I82" s="10">
        <v>418</v>
      </c>
      <c r="J82" s="10">
        <v>175521</v>
      </c>
      <c r="K82" s="10">
        <v>14042</v>
      </c>
    </row>
    <row r="83" spans="1:11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275</v>
      </c>
      <c r="B85" s="10">
        <v>17365</v>
      </c>
      <c r="C85" s="10">
        <v>8718</v>
      </c>
      <c r="D85" s="10">
        <v>5734845</v>
      </c>
      <c r="E85" s="10">
        <v>262990</v>
      </c>
      <c r="F85" s="10">
        <v>149</v>
      </c>
      <c r="G85" s="10">
        <v>165450</v>
      </c>
      <c r="H85" s="10">
        <v>24885</v>
      </c>
      <c r="I85" s="10">
        <v>149</v>
      </c>
      <c r="J85" s="10">
        <v>165450</v>
      </c>
      <c r="K85" s="10">
        <v>24885</v>
      </c>
    </row>
    <row r="86" spans="1:11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">
      <c r="A88" s="9" t="s">
        <v>278</v>
      </c>
      <c r="B88" s="10">
        <v>556</v>
      </c>
      <c r="C88" s="10">
        <v>556</v>
      </c>
      <c r="D88" s="10">
        <v>300876</v>
      </c>
      <c r="E88" s="10">
        <v>4814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279</v>
      </c>
      <c r="B89" s="10">
        <v>3757</v>
      </c>
      <c r="C89" s="10">
        <v>3757</v>
      </c>
      <c r="D89" s="10">
        <v>874052</v>
      </c>
      <c r="E89" s="10">
        <v>69924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">
      <c r="A90" s="9" t="s">
        <v>280</v>
      </c>
      <c r="B90" s="10">
        <v>357</v>
      </c>
      <c r="C90" s="10">
        <v>343</v>
      </c>
      <c r="D90" s="10">
        <v>1203996</v>
      </c>
      <c r="E90" s="10">
        <v>96320</v>
      </c>
      <c r="F90" s="10">
        <v>14</v>
      </c>
      <c r="G90" s="10">
        <v>49309</v>
      </c>
      <c r="H90" s="10">
        <v>3945</v>
      </c>
      <c r="I90" s="10">
        <v>14</v>
      </c>
      <c r="J90" s="10">
        <v>49309</v>
      </c>
      <c r="K90" s="10">
        <v>3945</v>
      </c>
    </row>
    <row r="91" spans="1:11" x14ac:dyDescent="0.2">
      <c r="A91" s="9" t="s">
        <v>281</v>
      </c>
      <c r="B91" s="10">
        <v>8541</v>
      </c>
      <c r="C91" s="10">
        <v>0</v>
      </c>
      <c r="D91" s="10">
        <v>0</v>
      </c>
      <c r="E91" s="10">
        <v>0</v>
      </c>
      <c r="F91" s="10">
        <v>43</v>
      </c>
      <c r="G91" s="10">
        <v>0</v>
      </c>
      <c r="H91" s="10">
        <v>11648</v>
      </c>
      <c r="I91" s="10">
        <v>43</v>
      </c>
      <c r="J91" s="10">
        <v>0</v>
      </c>
      <c r="K91" s="10">
        <v>11648</v>
      </c>
    </row>
    <row r="92" spans="1:11" x14ac:dyDescent="0.2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287</v>
      </c>
      <c r="B97" s="10">
        <v>4154</v>
      </c>
      <c r="C97" s="10">
        <v>4062</v>
      </c>
      <c r="D97" s="10">
        <v>3355921</v>
      </c>
      <c r="E97" s="10">
        <v>91932</v>
      </c>
      <c r="F97" s="10">
        <v>92</v>
      </c>
      <c r="G97" s="10">
        <v>116141</v>
      </c>
      <c r="H97" s="10">
        <v>9292</v>
      </c>
      <c r="I97" s="10">
        <v>92</v>
      </c>
      <c r="J97" s="10">
        <v>116141</v>
      </c>
      <c r="K97" s="10">
        <v>9292</v>
      </c>
    </row>
    <row r="98" spans="1:11" x14ac:dyDescent="0.2">
      <c r="A98" s="9" t="s">
        <v>288</v>
      </c>
      <c r="B98" s="10">
        <v>173</v>
      </c>
      <c r="C98" s="10">
        <v>170</v>
      </c>
      <c r="D98" s="10">
        <v>1375978</v>
      </c>
      <c r="E98" s="10">
        <v>83544</v>
      </c>
      <c r="F98" s="10">
        <v>3</v>
      </c>
      <c r="G98" s="10">
        <v>184917</v>
      </c>
      <c r="H98" s="10">
        <v>14793</v>
      </c>
      <c r="I98" s="10">
        <v>1</v>
      </c>
      <c r="J98" s="10">
        <v>42342</v>
      </c>
      <c r="K98" s="10">
        <v>3387</v>
      </c>
    </row>
    <row r="99" spans="1:11" x14ac:dyDescent="0.2">
      <c r="A99" s="9" t="s">
        <v>289</v>
      </c>
      <c r="B99" s="10">
        <v>40</v>
      </c>
      <c r="C99" s="10">
        <v>40</v>
      </c>
      <c r="D99" s="10">
        <v>65918</v>
      </c>
      <c r="E99" s="10">
        <v>5273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290</v>
      </c>
      <c r="B100" s="10">
        <v>16</v>
      </c>
      <c r="C100" s="10">
        <v>13</v>
      </c>
      <c r="D100" s="10">
        <v>815201</v>
      </c>
      <c r="E100" s="10">
        <v>65216</v>
      </c>
      <c r="F100" s="10">
        <v>3</v>
      </c>
      <c r="G100" s="10">
        <v>184917</v>
      </c>
      <c r="H100" s="10">
        <v>14793</v>
      </c>
      <c r="I100" s="10">
        <v>1</v>
      </c>
      <c r="J100" s="10">
        <v>42342</v>
      </c>
      <c r="K100" s="10">
        <v>3387</v>
      </c>
    </row>
    <row r="101" spans="1:11" x14ac:dyDescent="0.2">
      <c r="A101" s="9" t="s">
        <v>291</v>
      </c>
      <c r="B101" s="10">
        <v>63</v>
      </c>
      <c r="C101" s="10">
        <v>63</v>
      </c>
      <c r="D101" s="10">
        <v>331674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293</v>
      </c>
      <c r="B103" s="10">
        <v>54</v>
      </c>
      <c r="C103" s="10">
        <v>54</v>
      </c>
      <c r="D103" s="10">
        <v>163185</v>
      </c>
      <c r="E103" s="10">
        <v>13055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pane xSplit="1" ySplit="12" topLeftCell="B13" activePane="bottomRight" state="frozen"/>
      <selection activeCell="C39" sqref="C39"/>
      <selection pane="topRight" activeCell="C39" sqref="C39"/>
      <selection pane="bottomLeft" activeCell="C39" sqref="C39"/>
      <selection pane="bottomRight" activeCell="C39" sqref="C39"/>
    </sheetView>
  </sheetViews>
  <sheetFormatPr defaultColWidth="8.85546875" defaultRowHeight="12.75" x14ac:dyDescent="0.2"/>
  <cols>
    <col min="1" max="1" width="43.28515625" style="1" customWidth="1"/>
    <col min="2" max="5" width="21.85546875" style="1" customWidth="1"/>
    <col min="6" max="16384" width="8.85546875" style="1"/>
  </cols>
  <sheetData>
    <row r="1" spans="1:5" ht="30" customHeight="1" x14ac:dyDescent="0.2">
      <c r="A1" s="25" t="s">
        <v>84</v>
      </c>
      <c r="B1" s="25"/>
      <c r="C1" s="25"/>
      <c r="D1" s="25"/>
      <c r="E1" s="25"/>
    </row>
    <row r="2" spans="1:5" ht="35.1" customHeight="1" x14ac:dyDescent="0.2">
      <c r="A2" s="26" t="s">
        <v>201</v>
      </c>
      <c r="B2" s="26"/>
      <c r="C2" s="26"/>
      <c r="D2" s="26"/>
      <c r="E2" s="26"/>
    </row>
    <row r="3" spans="1:5" ht="15" customHeight="1" x14ac:dyDescent="0.2">
      <c r="A3" s="27" t="str">
        <f>hidden3!A9</f>
        <v>по состоянию на 01.07.2018 г.</v>
      </c>
      <c r="B3" s="27"/>
      <c r="C3" s="27"/>
      <c r="D3" s="27"/>
      <c r="E3" s="27"/>
    </row>
    <row r="4" spans="1:5" s="3" customFormat="1" ht="34.5" customHeight="1" x14ac:dyDescent="0.2">
      <c r="A4" s="28" t="s">
        <v>202</v>
      </c>
      <c r="B4" s="29"/>
      <c r="C4" s="29"/>
      <c r="D4" s="29"/>
      <c r="E4" s="29"/>
    </row>
    <row r="5" spans="1:5" s="3" customFormat="1" ht="12.75" customHeight="1" x14ac:dyDescent="0.2">
      <c r="A5" s="4"/>
      <c r="B5" s="2"/>
      <c r="C5" s="2"/>
      <c r="D5" s="2"/>
      <c r="E5" s="2"/>
    </row>
    <row r="6" spans="1:5" ht="16.149999999999999" customHeight="1" x14ac:dyDescent="0.2">
      <c r="A6" s="30"/>
      <c r="B6" s="12" t="s">
        <v>105</v>
      </c>
      <c r="C6" s="13"/>
      <c r="D6" s="13"/>
      <c r="E6" s="14"/>
    </row>
    <row r="7" spans="1:5" ht="16.149999999999999" customHeight="1" x14ac:dyDescent="0.2">
      <c r="A7" s="30"/>
      <c r="B7" s="15" t="s">
        <v>167</v>
      </c>
      <c r="C7" s="17"/>
      <c r="D7" s="24" t="s">
        <v>168</v>
      </c>
      <c r="E7" s="24"/>
    </row>
    <row r="8" spans="1:5" ht="15" customHeight="1" x14ac:dyDescent="0.2">
      <c r="A8" s="30"/>
      <c r="B8" s="18"/>
      <c r="C8" s="20"/>
      <c r="D8" s="24"/>
      <c r="E8" s="24"/>
    </row>
    <row r="9" spans="1:5" ht="15" customHeight="1" x14ac:dyDescent="0.2">
      <c r="A9" s="30"/>
      <c r="B9" s="18"/>
      <c r="C9" s="20"/>
      <c r="D9" s="24"/>
      <c r="E9" s="24"/>
    </row>
    <row r="10" spans="1:5" ht="54" customHeight="1" x14ac:dyDescent="0.2">
      <c r="A10" s="30"/>
      <c r="B10" s="21"/>
      <c r="C10" s="23"/>
      <c r="D10" s="24"/>
      <c r="E10" s="24"/>
    </row>
    <row r="11" spans="1:5" ht="84" customHeight="1" x14ac:dyDescent="0.2">
      <c r="A11" s="5"/>
      <c r="B11" s="6" t="s">
        <v>13</v>
      </c>
      <c r="C11" s="6" t="s">
        <v>85</v>
      </c>
      <c r="D11" s="6" t="s">
        <v>13</v>
      </c>
      <c r="E11" s="6" t="s">
        <v>85</v>
      </c>
    </row>
    <row r="12" spans="1:5" x14ac:dyDescent="0.2">
      <c r="A12" s="7" t="s">
        <v>0</v>
      </c>
      <c r="B12" s="8" t="s">
        <v>169</v>
      </c>
      <c r="C12" s="8" t="s">
        <v>170</v>
      </c>
      <c r="D12" s="8" t="s">
        <v>171</v>
      </c>
      <c r="E12" s="8" t="s">
        <v>172</v>
      </c>
    </row>
    <row r="13" spans="1:5" ht="15" customHeight="1" x14ac:dyDescent="0.2">
      <c r="A13" s="9" t="s">
        <v>203</v>
      </c>
      <c r="B13" s="10">
        <v>7126</v>
      </c>
      <c r="C13" s="10">
        <v>4392558</v>
      </c>
      <c r="D13" s="10">
        <v>1372</v>
      </c>
      <c r="E13" s="10">
        <v>370528</v>
      </c>
    </row>
    <row r="14" spans="1:5" x14ac:dyDescent="0.2">
      <c r="A14" s="9" t="s">
        <v>204</v>
      </c>
      <c r="B14" s="10"/>
      <c r="C14" s="10"/>
      <c r="D14" s="10"/>
      <c r="E14" s="10"/>
    </row>
    <row r="15" spans="1:5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</row>
    <row r="16" spans="1:5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">
      <c r="A34" s="9" t="s">
        <v>224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</row>
    <row r="46" spans="1:5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">
      <c r="A63" s="9" t="s">
        <v>253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">
      <c r="A78" s="9" t="s">
        <v>268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">
      <c r="A80" s="9" t="s">
        <v>270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">
      <c r="A82" s="9" t="s">
        <v>272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">
      <c r="A85" s="9" t="s">
        <v>275</v>
      </c>
      <c r="B85" s="10">
        <v>7126</v>
      </c>
      <c r="C85" s="10">
        <v>4392558</v>
      </c>
      <c r="D85" s="10">
        <v>1372</v>
      </c>
      <c r="E85" s="10">
        <v>370528</v>
      </c>
    </row>
    <row r="86" spans="1:5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">
      <c r="A89" s="9" t="s">
        <v>279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">
      <c r="A91" s="9" t="s">
        <v>281</v>
      </c>
      <c r="B91" s="10">
        <v>7126</v>
      </c>
      <c r="C91" s="10">
        <v>4392558</v>
      </c>
      <c r="D91" s="10">
        <v>1372</v>
      </c>
      <c r="E91" s="10">
        <v>370528</v>
      </c>
    </row>
    <row r="92" spans="1:5" x14ac:dyDescent="0.2">
      <c r="A92" s="9" t="s">
        <v>282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</row>
    <row r="96" spans="1:5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">
      <c r="A97" s="9" t="s">
        <v>287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">
      <c r="A98" s="9" t="s">
        <v>288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">
      <c r="A99" s="9" t="s">
        <v>289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</row>
    <row r="105" spans="1:5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</row>
    <row r="106" spans="1:5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</row>
    <row r="107" spans="1:5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</row>
  </sheetData>
  <mergeCells count="8">
    <mergeCell ref="A1:E1"/>
    <mergeCell ref="A2:E2"/>
    <mergeCell ref="A3:E3"/>
    <mergeCell ref="A4:E4"/>
    <mergeCell ref="A6:A10"/>
    <mergeCell ref="B6:E6"/>
    <mergeCell ref="B7:C10"/>
    <mergeCell ref="D7:E10"/>
  </mergeCells>
  <printOptions horizontalCentered="1"/>
  <pageMargins left="0" right="0" top="0.39370078740157483" bottom="0.39370078740157483" header="0.19685039370078741" footer="0.19685039370078741"/>
  <pageSetup paperSize="9" scale="10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C39" sqref="C39"/>
      <selection pane="topRight" activeCell="C39" sqref="C39"/>
      <selection pane="bottomLeft" activeCell="C39" sqref="C39"/>
      <selection pane="bottomRight" activeCell="C39" sqref="C39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2.85546875" style="1" customWidth="1"/>
    <col min="13" max="13" width="13.28515625" style="1" customWidth="1"/>
    <col min="14" max="14" width="14.5703125" style="1" customWidth="1"/>
    <col min="15" max="16384" width="8.85546875" style="1"/>
  </cols>
  <sheetData>
    <row r="1" spans="1:14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" customHeight="1" x14ac:dyDescent="0.2">
      <c r="A3" s="27" t="str">
        <f>hidden3!A9</f>
        <v>по состоянию на 01.07.2018 г.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31" t="s">
        <v>62</v>
      </c>
      <c r="C6" s="12" t="s">
        <v>1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16.149999999999999" customHeight="1" x14ac:dyDescent="0.2">
      <c r="A7" s="30"/>
      <c r="B7" s="24"/>
      <c r="C7" s="15" t="s">
        <v>107</v>
      </c>
      <c r="D7" s="16"/>
      <c r="E7" s="17"/>
      <c r="F7" s="24" t="s">
        <v>196</v>
      </c>
      <c r="G7" s="24"/>
      <c r="H7" s="24"/>
      <c r="I7" s="24" t="s">
        <v>12</v>
      </c>
      <c r="J7" s="24"/>
      <c r="K7" s="24"/>
      <c r="L7" s="24" t="s">
        <v>185</v>
      </c>
      <c r="M7" s="24"/>
      <c r="N7" s="24"/>
    </row>
    <row r="8" spans="1:14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  <c r="L8" s="24"/>
      <c r="M8" s="24"/>
      <c r="N8" s="24"/>
    </row>
    <row r="9" spans="1:14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  <c r="L9" s="24"/>
      <c r="M9" s="24"/>
      <c r="N9" s="24"/>
    </row>
    <row r="10" spans="1:14" ht="37.5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">
      <c r="A12" s="7" t="s">
        <v>0</v>
      </c>
      <c r="B12" s="8" t="s">
        <v>56</v>
      </c>
      <c r="C12" s="8" t="s">
        <v>57</v>
      </c>
      <c r="D12" s="8" t="s">
        <v>58</v>
      </c>
      <c r="E12" s="8" t="s">
        <v>141</v>
      </c>
      <c r="F12" s="8" t="s">
        <v>59</v>
      </c>
      <c r="G12" s="8" t="s">
        <v>60</v>
      </c>
      <c r="H12" s="8" t="s">
        <v>61</v>
      </c>
      <c r="I12" s="8" t="s">
        <v>142</v>
      </c>
      <c r="J12" s="8" t="s">
        <v>143</v>
      </c>
      <c r="K12" s="8" t="s">
        <v>144</v>
      </c>
      <c r="L12" s="8" t="s">
        <v>186</v>
      </c>
      <c r="M12" s="8" t="s">
        <v>187</v>
      </c>
      <c r="N12" s="8" t="s">
        <v>188</v>
      </c>
    </row>
    <row r="13" spans="1:14" ht="15" customHeight="1" x14ac:dyDescent="0.2">
      <c r="A13" s="9" t="s">
        <v>203</v>
      </c>
      <c r="B13" s="10">
        <v>4037586</v>
      </c>
      <c r="C13" s="10">
        <v>4030105</v>
      </c>
      <c r="D13" s="10">
        <v>114616465</v>
      </c>
      <c r="E13" s="10">
        <v>9169318</v>
      </c>
      <c r="F13" s="10">
        <v>7481</v>
      </c>
      <c r="G13" s="10">
        <v>250356</v>
      </c>
      <c r="H13" s="10">
        <v>20028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">
      <c r="A34" s="9" t="s">
        <v>224</v>
      </c>
      <c r="B34" s="10">
        <v>755311</v>
      </c>
      <c r="C34" s="10">
        <v>755311</v>
      </c>
      <c r="D34" s="10">
        <v>15973035</v>
      </c>
      <c r="E34" s="10">
        <v>1277843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">
      <c r="A37" s="9" t="s">
        <v>227</v>
      </c>
      <c r="B37" s="10">
        <v>755311</v>
      </c>
      <c r="C37" s="10">
        <v>755311</v>
      </c>
      <c r="D37" s="10">
        <v>15973035</v>
      </c>
      <c r="E37" s="10">
        <v>1277843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">
      <c r="A78" s="9" t="s">
        <v>268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">
      <c r="A80" s="9" t="s">
        <v>270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">
      <c r="A82" s="9" t="s">
        <v>272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">
      <c r="A85" s="9" t="s">
        <v>275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">
      <c r="A98" s="9" t="s">
        <v>288</v>
      </c>
      <c r="B98" s="10">
        <v>3282275</v>
      </c>
      <c r="C98" s="10">
        <v>3274794</v>
      </c>
      <c r="D98" s="10">
        <v>98643430</v>
      </c>
      <c r="E98" s="10">
        <v>7891475</v>
      </c>
      <c r="F98" s="10">
        <v>7481</v>
      </c>
      <c r="G98" s="10">
        <v>250356</v>
      </c>
      <c r="H98" s="10">
        <v>20028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">
      <c r="A99" s="9" t="s">
        <v>289</v>
      </c>
      <c r="B99" s="10">
        <v>3282275</v>
      </c>
      <c r="C99" s="10">
        <v>3274794</v>
      </c>
      <c r="D99" s="10">
        <v>98643430</v>
      </c>
      <c r="E99" s="10">
        <v>7891475</v>
      </c>
      <c r="F99" s="10">
        <v>7481</v>
      </c>
      <c r="G99" s="10">
        <v>250356</v>
      </c>
      <c r="H99" s="10">
        <v>20028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L7:N10"/>
    <mergeCell ref="I7:K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3" activePane="bottomRight" state="frozen"/>
      <selection activeCell="C39" sqref="C39"/>
      <selection pane="topRight" activeCell="C39" sqref="C39"/>
      <selection pane="bottomLeft" activeCell="C39" sqref="C39"/>
      <selection pane="bottomRight" activeCell="C39" sqref="C39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2.85546875" style="1" customWidth="1"/>
    <col min="13" max="13" width="13.28515625" style="1" customWidth="1"/>
    <col min="14" max="14" width="14.5703125" style="1" customWidth="1"/>
    <col min="15" max="16384" width="8.85546875" style="1"/>
  </cols>
  <sheetData>
    <row r="1" spans="1:14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" customHeight="1" x14ac:dyDescent="0.2">
      <c r="A3" s="27" t="str">
        <f>hidden3!A9</f>
        <v>по состоянию на 01.07.2018 г.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149999999999999" customHeight="1" x14ac:dyDescent="0.2">
      <c r="A6" s="30"/>
      <c r="B6" s="31" t="s">
        <v>63</v>
      </c>
      <c r="C6" s="12" t="s">
        <v>1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16.149999999999999" customHeight="1" x14ac:dyDescent="0.2">
      <c r="A7" s="30"/>
      <c r="B7" s="24"/>
      <c r="C7" s="15" t="s">
        <v>108</v>
      </c>
      <c r="D7" s="16"/>
      <c r="E7" s="17"/>
      <c r="F7" s="24" t="s">
        <v>197</v>
      </c>
      <c r="G7" s="24"/>
      <c r="H7" s="24"/>
      <c r="I7" s="24" t="s">
        <v>12</v>
      </c>
      <c r="J7" s="24"/>
      <c r="K7" s="24"/>
      <c r="L7" s="24" t="s">
        <v>189</v>
      </c>
      <c r="M7" s="24"/>
      <c r="N7" s="24"/>
    </row>
    <row r="8" spans="1:14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  <c r="L8" s="24"/>
      <c r="M8" s="24"/>
      <c r="N8" s="24"/>
    </row>
    <row r="9" spans="1:14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  <c r="L9" s="24"/>
      <c r="M9" s="24"/>
      <c r="N9" s="24"/>
    </row>
    <row r="10" spans="1:14" ht="37.5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">
      <c r="A12" s="7" t="s">
        <v>0</v>
      </c>
      <c r="B12" s="8" t="s">
        <v>64</v>
      </c>
      <c r="C12" s="8" t="s">
        <v>65</v>
      </c>
      <c r="D12" s="8" t="s">
        <v>66</v>
      </c>
      <c r="E12" s="8" t="s">
        <v>145</v>
      </c>
      <c r="F12" s="8" t="s">
        <v>67</v>
      </c>
      <c r="G12" s="8" t="s">
        <v>68</v>
      </c>
      <c r="H12" s="8" t="s">
        <v>69</v>
      </c>
      <c r="I12" s="8" t="s">
        <v>146</v>
      </c>
      <c r="J12" s="8" t="s">
        <v>147</v>
      </c>
      <c r="K12" s="8" t="s">
        <v>148</v>
      </c>
      <c r="L12" s="8" t="s">
        <v>190</v>
      </c>
      <c r="M12" s="8" t="s">
        <v>191</v>
      </c>
      <c r="N12" s="8" t="s">
        <v>192</v>
      </c>
    </row>
    <row r="13" spans="1:14" ht="15" customHeight="1" x14ac:dyDescent="0.2">
      <c r="A13" s="9" t="s">
        <v>203</v>
      </c>
      <c r="B13" s="10">
        <v>67668</v>
      </c>
      <c r="C13" s="10">
        <v>67668</v>
      </c>
      <c r="D13" s="10">
        <v>69167</v>
      </c>
      <c r="E13" s="10">
        <v>5533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">
      <c r="A34" s="9" t="s">
        <v>224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">
      <c r="A78" s="9" t="s">
        <v>268</v>
      </c>
      <c r="B78" s="10">
        <v>67668</v>
      </c>
      <c r="C78" s="10">
        <v>67668</v>
      </c>
      <c r="D78" s="10">
        <v>69167</v>
      </c>
      <c r="E78" s="10">
        <v>5533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">
      <c r="A80" s="9" t="s">
        <v>270</v>
      </c>
      <c r="B80" s="10">
        <v>67668</v>
      </c>
      <c r="C80" s="10">
        <v>67668</v>
      </c>
      <c r="D80" s="10">
        <v>69167</v>
      </c>
      <c r="E80" s="10">
        <v>5533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">
      <c r="A82" s="9" t="s">
        <v>272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">
      <c r="A85" s="9" t="s">
        <v>275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">
      <c r="A98" s="9" t="s">
        <v>288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">
      <c r="A99" s="9" t="s">
        <v>289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A1:N1"/>
    <mergeCell ref="A2:N2"/>
    <mergeCell ref="A3:N3"/>
    <mergeCell ref="A4:N4"/>
    <mergeCell ref="A6:A10"/>
    <mergeCell ref="B6:B10"/>
    <mergeCell ref="C6:N6"/>
    <mergeCell ref="C7:E10"/>
    <mergeCell ref="F7:H10"/>
    <mergeCell ref="L7:N10"/>
    <mergeCell ref="I7:K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C39" sqref="C39"/>
      <selection pane="topRight" activeCell="C39" sqref="C39"/>
      <selection pane="bottomLeft" activeCell="C39" sqref="C39"/>
      <selection pane="bottomRight" activeCell="C39" sqref="C39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">
      <c r="A3" s="27" t="str">
        <f>hidden3!A9</f>
        <v>по состоянию на 01.07.2018 г.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31" t="s">
        <v>110</v>
      </c>
      <c r="C6" s="12" t="s">
        <v>1</v>
      </c>
      <c r="D6" s="13"/>
      <c r="E6" s="13"/>
      <c r="F6" s="13"/>
      <c r="G6" s="13"/>
      <c r="H6" s="13"/>
      <c r="I6" s="13"/>
      <c r="J6" s="13"/>
      <c r="K6" s="14"/>
    </row>
    <row r="7" spans="1:11" ht="16.149999999999999" customHeight="1" x14ac:dyDescent="0.2">
      <c r="A7" s="30"/>
      <c r="B7" s="24"/>
      <c r="C7" s="15" t="s">
        <v>109</v>
      </c>
      <c r="D7" s="16"/>
      <c r="E7" s="17"/>
      <c r="F7" s="24" t="s">
        <v>198</v>
      </c>
      <c r="G7" s="24"/>
      <c r="H7" s="24"/>
      <c r="I7" s="24" t="s">
        <v>12</v>
      </c>
      <c r="J7" s="24"/>
      <c r="K7" s="24"/>
    </row>
    <row r="8" spans="1:11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</row>
    <row r="9" spans="1:11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</row>
    <row r="10" spans="1:11" ht="37.5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</row>
    <row r="11" spans="1:11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">
      <c r="A12" s="7" t="s">
        <v>0</v>
      </c>
      <c r="B12" s="8" t="s">
        <v>70</v>
      </c>
      <c r="C12" s="8" t="s">
        <v>71</v>
      </c>
      <c r="D12" s="8" t="s">
        <v>72</v>
      </c>
      <c r="E12" s="8" t="s">
        <v>149</v>
      </c>
      <c r="F12" s="8" t="s">
        <v>73</v>
      </c>
      <c r="G12" s="8" t="s">
        <v>74</v>
      </c>
      <c r="H12" s="8" t="s">
        <v>75</v>
      </c>
      <c r="I12" s="8" t="s">
        <v>150</v>
      </c>
      <c r="J12" s="8" t="s">
        <v>151</v>
      </c>
      <c r="K12" s="8" t="s">
        <v>152</v>
      </c>
    </row>
    <row r="13" spans="1:11" ht="15" customHeight="1" x14ac:dyDescent="0.2">
      <c r="A13" s="9" t="s">
        <v>203</v>
      </c>
      <c r="B13" s="10">
        <v>650322498</v>
      </c>
      <c r="C13" s="10">
        <v>641922498</v>
      </c>
      <c r="D13" s="10">
        <v>3030916</v>
      </c>
      <c r="E13" s="10">
        <v>197010</v>
      </c>
      <c r="F13" s="10">
        <v>8400000</v>
      </c>
      <c r="G13" s="10">
        <v>8157</v>
      </c>
      <c r="H13" s="10">
        <v>529</v>
      </c>
      <c r="I13" s="10">
        <v>8400000</v>
      </c>
      <c r="J13" s="10">
        <v>8157</v>
      </c>
      <c r="K13" s="10">
        <v>529</v>
      </c>
    </row>
    <row r="14" spans="1:11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9" t="s">
        <v>224</v>
      </c>
      <c r="B34" s="10">
        <v>231161000</v>
      </c>
      <c r="C34" s="10">
        <v>231161000</v>
      </c>
      <c r="D34" s="10">
        <v>2581833</v>
      </c>
      <c r="E34" s="10">
        <v>167819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229</v>
      </c>
      <c r="B39" s="10">
        <v>231161000</v>
      </c>
      <c r="C39" s="10">
        <v>231161000</v>
      </c>
      <c r="D39" s="10">
        <v>2581833</v>
      </c>
      <c r="E39" s="10">
        <v>167819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268</v>
      </c>
      <c r="B78" s="10">
        <v>2191368</v>
      </c>
      <c r="C78" s="10">
        <v>2191368</v>
      </c>
      <c r="D78" s="10">
        <v>64307</v>
      </c>
      <c r="E78" s="10">
        <v>4180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270</v>
      </c>
      <c r="B80" s="10">
        <v>2184829</v>
      </c>
      <c r="C80" s="10">
        <v>2184829</v>
      </c>
      <c r="D80" s="10">
        <v>62724</v>
      </c>
      <c r="E80" s="10">
        <v>4077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272</v>
      </c>
      <c r="B82" s="10">
        <v>6539</v>
      </c>
      <c r="C82" s="10">
        <v>6539</v>
      </c>
      <c r="D82" s="10">
        <v>1583</v>
      </c>
      <c r="E82" s="10">
        <v>103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275</v>
      </c>
      <c r="B85" s="10">
        <v>393516630</v>
      </c>
      <c r="C85" s="10">
        <v>385116630</v>
      </c>
      <c r="D85" s="10">
        <v>370595</v>
      </c>
      <c r="E85" s="10">
        <v>24089</v>
      </c>
      <c r="F85" s="10">
        <v>8400000</v>
      </c>
      <c r="G85" s="10">
        <v>8157</v>
      </c>
      <c r="H85" s="10">
        <v>529</v>
      </c>
      <c r="I85" s="10">
        <v>8400000</v>
      </c>
      <c r="J85" s="10">
        <v>8157</v>
      </c>
      <c r="K85" s="10">
        <v>529</v>
      </c>
    </row>
    <row r="86" spans="1:11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277</v>
      </c>
      <c r="B87" s="10">
        <v>218493000</v>
      </c>
      <c r="C87" s="10">
        <v>213473000</v>
      </c>
      <c r="D87" s="10">
        <v>364075</v>
      </c>
      <c r="E87" s="10">
        <v>23665</v>
      </c>
      <c r="F87" s="10">
        <v>5020000</v>
      </c>
      <c r="G87" s="10">
        <v>8075</v>
      </c>
      <c r="H87" s="10">
        <v>524</v>
      </c>
      <c r="I87" s="10">
        <v>5020000</v>
      </c>
      <c r="J87" s="10">
        <v>8075</v>
      </c>
      <c r="K87" s="10">
        <v>524</v>
      </c>
    </row>
    <row r="88" spans="1:11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281</v>
      </c>
      <c r="B91" s="10">
        <v>139143630</v>
      </c>
      <c r="C91" s="10">
        <v>138843630</v>
      </c>
      <c r="D91" s="10">
        <v>3570</v>
      </c>
      <c r="E91" s="10">
        <v>232</v>
      </c>
      <c r="F91" s="10">
        <v>300000</v>
      </c>
      <c r="G91" s="10">
        <v>3</v>
      </c>
      <c r="H91" s="10">
        <v>0</v>
      </c>
      <c r="I91" s="10">
        <v>300000</v>
      </c>
      <c r="J91" s="10">
        <v>3</v>
      </c>
      <c r="K91" s="10">
        <v>0</v>
      </c>
    </row>
    <row r="92" spans="1:11" x14ac:dyDescent="0.2">
      <c r="A92" s="9" t="s">
        <v>282</v>
      </c>
      <c r="B92" s="10">
        <v>33880000</v>
      </c>
      <c r="C92" s="10">
        <v>30800000</v>
      </c>
      <c r="D92" s="10">
        <v>2442</v>
      </c>
      <c r="E92" s="10">
        <v>159</v>
      </c>
      <c r="F92" s="10">
        <v>3080000</v>
      </c>
      <c r="G92" s="10">
        <v>79</v>
      </c>
      <c r="H92" s="10">
        <v>5</v>
      </c>
      <c r="I92" s="10">
        <v>3080000</v>
      </c>
      <c r="J92" s="10">
        <v>79</v>
      </c>
      <c r="K92" s="10">
        <v>5</v>
      </c>
    </row>
    <row r="93" spans="1:11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287</v>
      </c>
      <c r="B97" s="10">
        <v>2000000</v>
      </c>
      <c r="C97" s="10">
        <v>2000000</v>
      </c>
      <c r="D97" s="10">
        <v>508</v>
      </c>
      <c r="E97" s="10">
        <v>33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">
      <c r="A98" s="9" t="s">
        <v>288</v>
      </c>
      <c r="B98" s="10">
        <v>23453500</v>
      </c>
      <c r="C98" s="10">
        <v>23453500</v>
      </c>
      <c r="D98" s="10">
        <v>14181</v>
      </c>
      <c r="E98" s="10">
        <v>922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">
      <c r="A99" s="9" t="s">
        <v>289</v>
      </c>
      <c r="B99" s="10">
        <v>23453500</v>
      </c>
      <c r="C99" s="10">
        <v>23453500</v>
      </c>
      <c r="D99" s="10">
        <v>14181</v>
      </c>
      <c r="E99" s="10">
        <v>922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C39" sqref="C39"/>
      <selection pane="topRight" activeCell="C39" sqref="C39"/>
      <selection pane="bottomLeft" activeCell="C39" sqref="C39"/>
      <selection pane="bottomRight" activeCell="C39" sqref="C39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">
      <c r="A3" s="27" t="str">
        <f>hidden3!A9</f>
        <v>по состоянию на 01.07.2018 г.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30"/>
      <c r="B6" s="31" t="s">
        <v>111</v>
      </c>
      <c r="C6" s="12" t="s">
        <v>1</v>
      </c>
      <c r="D6" s="13"/>
      <c r="E6" s="13"/>
      <c r="F6" s="13"/>
      <c r="G6" s="13"/>
      <c r="H6" s="13"/>
      <c r="I6" s="13"/>
      <c r="J6" s="13"/>
      <c r="K6" s="14"/>
    </row>
    <row r="7" spans="1:11" ht="16.149999999999999" customHeight="1" x14ac:dyDescent="0.2">
      <c r="A7" s="30"/>
      <c r="B7" s="24"/>
      <c r="C7" s="15" t="s">
        <v>112</v>
      </c>
      <c r="D7" s="16"/>
      <c r="E7" s="17"/>
      <c r="F7" s="24" t="s">
        <v>199</v>
      </c>
      <c r="G7" s="24"/>
      <c r="H7" s="24"/>
      <c r="I7" s="24" t="s">
        <v>12</v>
      </c>
      <c r="J7" s="24"/>
      <c r="K7" s="24"/>
    </row>
    <row r="8" spans="1:11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</row>
    <row r="9" spans="1:11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</row>
    <row r="10" spans="1:11" ht="37.5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</row>
    <row r="11" spans="1:11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">
      <c r="A12" s="7" t="s">
        <v>0</v>
      </c>
      <c r="B12" s="8" t="s">
        <v>86</v>
      </c>
      <c r="C12" s="8" t="s">
        <v>87</v>
      </c>
      <c r="D12" s="8" t="s">
        <v>88</v>
      </c>
      <c r="E12" s="8" t="s">
        <v>153</v>
      </c>
      <c r="F12" s="8" t="s">
        <v>89</v>
      </c>
      <c r="G12" s="8" t="s">
        <v>90</v>
      </c>
      <c r="H12" s="8" t="s">
        <v>91</v>
      </c>
      <c r="I12" s="8" t="s">
        <v>154</v>
      </c>
      <c r="J12" s="8" t="s">
        <v>155</v>
      </c>
      <c r="K12" s="8" t="s">
        <v>156</v>
      </c>
    </row>
    <row r="13" spans="1:11" ht="15" customHeight="1" x14ac:dyDescent="0.2">
      <c r="A13" s="9" t="s">
        <v>203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">
        <v>205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9" t="s">
        <v>206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207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208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209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210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211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212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213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214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215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217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218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219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220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221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222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223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9" t="s">
        <v>224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9" t="s">
        <v>225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226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227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228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229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230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232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233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234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">
      <c r="A46" s="9" t="s">
        <v>236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237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238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239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240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241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242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243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244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245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247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248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249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250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251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253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">
      <c r="A64" s="9" t="s">
        <v>254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255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256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257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258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259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260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261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262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">
      <c r="A73" s="9" t="s">
        <v>263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264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265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266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267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268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">
      <c r="A79" s="9" t="s">
        <v>269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270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271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272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273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275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277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">
      <c r="A88" s="9" t="s">
        <v>278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279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">
      <c r="A90" s="9" t="s">
        <v>280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281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">
      <c r="A92" s="9" t="s">
        <v>282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">
      <c r="A93" s="9" t="s">
        <v>283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">
      <c r="A94" s="9" t="s">
        <v>284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">
      <c r="A95" s="9" t="s">
        <v>285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">
      <c r="A96" s="9" t="s">
        <v>286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287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">
      <c r="A98" s="9" t="s">
        <v>288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">
      <c r="A99" s="9" t="s">
        <v>289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290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">
      <c r="A101" s="9" t="s">
        <v>291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292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293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294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295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296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90" zoomScaleNormal="90" workbookViewId="0">
      <pane xSplit="1" ySplit="12" topLeftCell="B13" activePane="bottomRight" state="frozen"/>
      <selection activeCell="C39" sqref="C39"/>
      <selection pane="topRight" activeCell="C39" sqref="C39"/>
      <selection pane="bottomLeft" activeCell="C39" sqref="C39"/>
      <selection pane="bottomRight" activeCell="C39" sqref="C39"/>
    </sheetView>
  </sheetViews>
  <sheetFormatPr defaultColWidth="8.85546875" defaultRowHeight="12.75" x14ac:dyDescent="0.2"/>
  <cols>
    <col min="1" max="1" width="43.28515625" style="1" customWidth="1"/>
    <col min="2" max="2" width="16.5703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2" width="13.28515625" style="1" customWidth="1"/>
    <col min="13" max="13" width="12.85546875" style="1" customWidth="1"/>
    <col min="14" max="16384" width="8.85546875" style="1"/>
  </cols>
  <sheetData>
    <row r="1" spans="1:13" ht="30" customHeight="1" x14ac:dyDescent="0.2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35.1" customHeight="1" x14ac:dyDescent="0.2">
      <c r="A2" s="26" t="s">
        <v>201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32"/>
      <c r="M2" s="32"/>
    </row>
    <row r="3" spans="1:13" ht="15" customHeight="1" x14ac:dyDescent="0.2">
      <c r="A3" s="27" t="str">
        <f>hidden3!A9</f>
        <v>по состоянию на 01.07.2018 г.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s="3" customFormat="1" ht="34.5" customHeight="1" x14ac:dyDescent="0.2">
      <c r="A4" s="28" t="s">
        <v>202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33"/>
      <c r="M4" s="33"/>
    </row>
    <row r="5" spans="1:13" s="3" customFormat="1" ht="12.7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6.149999999999999" customHeight="1" x14ac:dyDescent="0.2">
      <c r="A6" s="30"/>
      <c r="B6" s="31" t="s">
        <v>76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34" t="s">
        <v>83</v>
      </c>
      <c r="M6" s="35"/>
    </row>
    <row r="7" spans="1:13" ht="16.149999999999999" customHeight="1" x14ac:dyDescent="0.2">
      <c r="A7" s="30"/>
      <c r="B7" s="24"/>
      <c r="C7" s="15" t="s">
        <v>113</v>
      </c>
      <c r="D7" s="16"/>
      <c r="E7" s="17"/>
      <c r="F7" s="24" t="s">
        <v>200</v>
      </c>
      <c r="G7" s="24"/>
      <c r="H7" s="24"/>
      <c r="I7" s="24" t="s">
        <v>12</v>
      </c>
      <c r="J7" s="24"/>
      <c r="K7" s="24"/>
      <c r="L7" s="36"/>
      <c r="M7" s="37"/>
    </row>
    <row r="8" spans="1:13" ht="15" customHeight="1" x14ac:dyDescent="0.2">
      <c r="A8" s="30"/>
      <c r="B8" s="24"/>
      <c r="C8" s="18"/>
      <c r="D8" s="19"/>
      <c r="E8" s="20"/>
      <c r="F8" s="24"/>
      <c r="G8" s="24"/>
      <c r="H8" s="24"/>
      <c r="I8" s="24"/>
      <c r="J8" s="24"/>
      <c r="K8" s="24"/>
      <c r="L8" s="36"/>
      <c r="M8" s="37"/>
    </row>
    <row r="9" spans="1:13" ht="15" customHeight="1" x14ac:dyDescent="0.2">
      <c r="A9" s="30"/>
      <c r="B9" s="24"/>
      <c r="C9" s="18"/>
      <c r="D9" s="19"/>
      <c r="E9" s="20"/>
      <c r="F9" s="24"/>
      <c r="G9" s="24"/>
      <c r="H9" s="24"/>
      <c r="I9" s="24"/>
      <c r="J9" s="24"/>
      <c r="K9" s="24"/>
      <c r="L9" s="36"/>
      <c r="M9" s="37"/>
    </row>
    <row r="10" spans="1:13" ht="37.5" customHeight="1" x14ac:dyDescent="0.2">
      <c r="A10" s="30"/>
      <c r="B10" s="24"/>
      <c r="C10" s="21"/>
      <c r="D10" s="22"/>
      <c r="E10" s="23"/>
      <c r="F10" s="24"/>
      <c r="G10" s="24"/>
      <c r="H10" s="24"/>
      <c r="I10" s="24"/>
      <c r="J10" s="24"/>
      <c r="K10" s="24"/>
      <c r="L10" s="38"/>
      <c r="M10" s="39"/>
    </row>
    <row r="11" spans="1:13" ht="113.1" customHeight="1" x14ac:dyDescent="0.2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14</v>
      </c>
      <c r="M11" s="6" t="s">
        <v>85</v>
      </c>
    </row>
    <row r="12" spans="1:13" x14ac:dyDescent="0.2">
      <c r="A12" s="7" t="s">
        <v>0</v>
      </c>
      <c r="B12" s="8" t="s">
        <v>77</v>
      </c>
      <c r="C12" s="8" t="s">
        <v>78</v>
      </c>
      <c r="D12" s="8" t="s">
        <v>157</v>
      </c>
      <c r="E12" s="8" t="s">
        <v>158</v>
      </c>
      <c r="F12" s="8" t="s">
        <v>79</v>
      </c>
      <c r="G12" s="8" t="s">
        <v>159</v>
      </c>
      <c r="H12" s="8" t="s">
        <v>80</v>
      </c>
      <c r="I12" s="8" t="s">
        <v>160</v>
      </c>
      <c r="J12" s="8" t="s">
        <v>161</v>
      </c>
      <c r="K12" s="8" t="s">
        <v>162</v>
      </c>
      <c r="L12" s="8" t="s">
        <v>82</v>
      </c>
      <c r="M12" s="8" t="s">
        <v>81</v>
      </c>
    </row>
    <row r="13" spans="1:13" ht="15" customHeight="1" x14ac:dyDescent="0.2">
      <c r="A13" s="9" t="s">
        <v>203</v>
      </c>
      <c r="B13" s="10">
        <v>4002653</v>
      </c>
      <c r="C13" s="10">
        <v>2777940</v>
      </c>
      <c r="D13" s="10">
        <v>564192</v>
      </c>
      <c r="E13" s="10">
        <v>41954</v>
      </c>
      <c r="F13" s="10">
        <v>1224713</v>
      </c>
      <c r="G13" s="10">
        <v>1014699</v>
      </c>
      <c r="H13" s="10">
        <v>75981</v>
      </c>
      <c r="I13" s="10">
        <v>78220</v>
      </c>
      <c r="J13" s="10">
        <v>73025</v>
      </c>
      <c r="K13" s="10">
        <v>5461</v>
      </c>
      <c r="L13" s="10">
        <v>45025647</v>
      </c>
      <c r="M13" s="10">
        <v>2471067</v>
      </c>
    </row>
    <row r="14" spans="1:13" x14ac:dyDescent="0.2">
      <c r="A14" s="9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9" t="s">
        <v>205</v>
      </c>
      <c r="B15" s="10">
        <v>230813</v>
      </c>
      <c r="C15" s="10">
        <v>170784</v>
      </c>
      <c r="D15" s="10">
        <v>30880</v>
      </c>
      <c r="E15" s="10">
        <v>2317</v>
      </c>
      <c r="F15" s="10">
        <v>60029</v>
      </c>
      <c r="G15" s="10">
        <v>112121</v>
      </c>
      <c r="H15" s="10">
        <v>8406</v>
      </c>
      <c r="I15" s="10">
        <v>3</v>
      </c>
      <c r="J15" s="10">
        <v>0</v>
      </c>
      <c r="K15" s="10">
        <v>0</v>
      </c>
      <c r="L15" s="10">
        <v>10541695</v>
      </c>
      <c r="M15" s="10">
        <v>579423</v>
      </c>
    </row>
    <row r="16" spans="1:13" x14ac:dyDescent="0.2">
      <c r="A16" s="9" t="s">
        <v>206</v>
      </c>
      <c r="B16" s="10">
        <v>5094</v>
      </c>
      <c r="C16" s="10">
        <v>5094</v>
      </c>
      <c r="D16" s="10">
        <v>9840</v>
      </c>
      <c r="E16" s="10">
        <v>739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1581679</v>
      </c>
      <c r="M16" s="10">
        <v>87129</v>
      </c>
    </row>
    <row r="17" spans="1:13" x14ac:dyDescent="0.2">
      <c r="A17" s="9" t="s">
        <v>207</v>
      </c>
      <c r="B17" s="10">
        <v>8354</v>
      </c>
      <c r="C17" s="10">
        <v>2280</v>
      </c>
      <c r="D17" s="10">
        <v>664</v>
      </c>
      <c r="E17" s="10">
        <v>49</v>
      </c>
      <c r="F17" s="10">
        <v>6074</v>
      </c>
      <c r="G17" s="10">
        <v>499</v>
      </c>
      <c r="H17" s="10">
        <v>37</v>
      </c>
      <c r="I17" s="10">
        <v>0</v>
      </c>
      <c r="J17" s="10">
        <v>0</v>
      </c>
      <c r="K17" s="10">
        <v>0</v>
      </c>
      <c r="L17" s="10">
        <v>74247</v>
      </c>
      <c r="M17" s="10">
        <v>4082</v>
      </c>
    </row>
    <row r="18" spans="1:13" x14ac:dyDescent="0.2">
      <c r="A18" s="9" t="s">
        <v>208</v>
      </c>
      <c r="B18" s="10">
        <v>1312</v>
      </c>
      <c r="C18" s="10">
        <v>0</v>
      </c>
      <c r="D18" s="10">
        <v>0</v>
      </c>
      <c r="E18" s="10">
        <v>0</v>
      </c>
      <c r="F18" s="10">
        <v>1312</v>
      </c>
      <c r="G18" s="10">
        <v>561</v>
      </c>
      <c r="H18" s="10">
        <v>43</v>
      </c>
      <c r="I18" s="10">
        <v>0</v>
      </c>
      <c r="J18" s="10">
        <v>0</v>
      </c>
      <c r="K18" s="10">
        <v>0</v>
      </c>
      <c r="L18" s="10">
        <v>599183</v>
      </c>
      <c r="M18" s="10">
        <v>32813</v>
      </c>
    </row>
    <row r="19" spans="1:13" x14ac:dyDescent="0.2">
      <c r="A19" s="9" t="s">
        <v>209</v>
      </c>
      <c r="B19" s="10">
        <v>7532</v>
      </c>
      <c r="C19" s="10">
        <v>48</v>
      </c>
      <c r="D19" s="10">
        <v>24</v>
      </c>
      <c r="E19" s="10">
        <v>2</v>
      </c>
      <c r="F19" s="10">
        <v>7484</v>
      </c>
      <c r="G19" s="10">
        <v>49534</v>
      </c>
      <c r="H19" s="10">
        <v>3715</v>
      </c>
      <c r="I19" s="10">
        <v>0</v>
      </c>
      <c r="J19" s="10">
        <v>0</v>
      </c>
      <c r="K19" s="10">
        <v>0</v>
      </c>
      <c r="L19" s="10">
        <v>1124560</v>
      </c>
      <c r="M19" s="10">
        <v>61872</v>
      </c>
    </row>
    <row r="20" spans="1:13" x14ac:dyDescent="0.2">
      <c r="A20" s="9" t="s">
        <v>210</v>
      </c>
      <c r="B20" s="10">
        <v>2028</v>
      </c>
      <c r="C20" s="10">
        <v>355</v>
      </c>
      <c r="D20" s="10">
        <v>267</v>
      </c>
      <c r="E20" s="10">
        <v>20</v>
      </c>
      <c r="F20" s="10">
        <v>1673</v>
      </c>
      <c r="G20" s="10">
        <v>850</v>
      </c>
      <c r="H20" s="10">
        <v>64</v>
      </c>
      <c r="I20" s="10">
        <v>3</v>
      </c>
      <c r="J20" s="10">
        <v>0</v>
      </c>
      <c r="K20" s="10">
        <v>0</v>
      </c>
      <c r="L20" s="10">
        <v>116870</v>
      </c>
      <c r="M20" s="10">
        <v>6429</v>
      </c>
    </row>
    <row r="21" spans="1:13" x14ac:dyDescent="0.2">
      <c r="A21" s="9" t="s">
        <v>211</v>
      </c>
      <c r="B21" s="10">
        <v>16431</v>
      </c>
      <c r="C21" s="10">
        <v>16384</v>
      </c>
      <c r="D21" s="10">
        <v>1311</v>
      </c>
      <c r="E21" s="10">
        <v>98</v>
      </c>
      <c r="F21" s="10">
        <v>47</v>
      </c>
      <c r="G21" s="10">
        <v>27</v>
      </c>
      <c r="H21" s="10">
        <v>2</v>
      </c>
      <c r="I21" s="10">
        <v>0</v>
      </c>
      <c r="J21" s="10">
        <v>0</v>
      </c>
      <c r="K21" s="10">
        <v>0</v>
      </c>
      <c r="L21" s="10">
        <v>884710</v>
      </c>
      <c r="M21" s="10">
        <v>48659</v>
      </c>
    </row>
    <row r="22" spans="1:13" x14ac:dyDescent="0.2">
      <c r="A22" s="9" t="s">
        <v>212</v>
      </c>
      <c r="B22" s="10">
        <v>2455</v>
      </c>
      <c r="C22" s="10">
        <v>1712</v>
      </c>
      <c r="D22" s="10">
        <v>383</v>
      </c>
      <c r="E22" s="10">
        <v>29</v>
      </c>
      <c r="F22" s="10">
        <v>743</v>
      </c>
      <c r="G22" s="10">
        <v>177</v>
      </c>
      <c r="H22" s="10">
        <v>13</v>
      </c>
      <c r="I22" s="10">
        <v>0</v>
      </c>
      <c r="J22" s="10">
        <v>0</v>
      </c>
      <c r="K22" s="10">
        <v>0</v>
      </c>
      <c r="L22" s="10">
        <v>86011</v>
      </c>
      <c r="M22" s="10">
        <v>4620</v>
      </c>
    </row>
    <row r="23" spans="1:13" x14ac:dyDescent="0.2">
      <c r="A23" s="9" t="s">
        <v>213</v>
      </c>
      <c r="B23" s="10">
        <v>2</v>
      </c>
      <c r="C23" s="10">
        <v>2</v>
      </c>
      <c r="D23" s="10">
        <v>14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146733</v>
      </c>
      <c r="M23" s="10">
        <v>8068</v>
      </c>
    </row>
    <row r="24" spans="1:13" x14ac:dyDescent="0.2">
      <c r="A24" s="9" t="s">
        <v>214</v>
      </c>
      <c r="B24" s="10">
        <v>128850</v>
      </c>
      <c r="C24" s="10">
        <v>123701</v>
      </c>
      <c r="D24" s="10">
        <v>13779</v>
      </c>
      <c r="E24" s="10">
        <v>1033</v>
      </c>
      <c r="F24" s="10">
        <v>5149</v>
      </c>
      <c r="G24" s="10">
        <v>47</v>
      </c>
      <c r="H24" s="10">
        <v>3</v>
      </c>
      <c r="I24" s="10">
        <v>0</v>
      </c>
      <c r="J24" s="10">
        <v>0</v>
      </c>
      <c r="K24" s="10">
        <v>0</v>
      </c>
      <c r="L24" s="10">
        <v>273729</v>
      </c>
      <c r="M24" s="10">
        <v>15134</v>
      </c>
    </row>
    <row r="25" spans="1:13" x14ac:dyDescent="0.2">
      <c r="A25" s="9" t="s">
        <v>215</v>
      </c>
      <c r="B25" s="10">
        <v>5858</v>
      </c>
      <c r="C25" s="10">
        <v>59</v>
      </c>
      <c r="D25" s="10">
        <v>923</v>
      </c>
      <c r="E25" s="10">
        <v>70</v>
      </c>
      <c r="F25" s="10">
        <v>5799</v>
      </c>
      <c r="G25" s="10">
        <v>55947</v>
      </c>
      <c r="H25" s="10">
        <v>4194</v>
      </c>
      <c r="I25" s="10">
        <v>0</v>
      </c>
      <c r="J25" s="10">
        <v>0</v>
      </c>
      <c r="K25" s="10">
        <v>0</v>
      </c>
      <c r="L25" s="10">
        <v>3168618</v>
      </c>
      <c r="M25" s="10">
        <v>174274</v>
      </c>
    </row>
    <row r="26" spans="1:13" x14ac:dyDescent="0.2">
      <c r="A26" s="9" t="s">
        <v>216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103328</v>
      </c>
      <c r="M26" s="10">
        <v>5685</v>
      </c>
    </row>
    <row r="27" spans="1:13" x14ac:dyDescent="0.2">
      <c r="A27" s="9" t="s">
        <v>217</v>
      </c>
      <c r="B27" s="10">
        <v>30</v>
      </c>
      <c r="C27" s="10">
        <v>30</v>
      </c>
      <c r="D27" s="10">
        <v>424</v>
      </c>
      <c r="E27" s="10">
        <v>32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373654</v>
      </c>
      <c r="M27" s="10">
        <v>20600</v>
      </c>
    </row>
    <row r="28" spans="1:13" x14ac:dyDescent="0.2">
      <c r="A28" s="9" t="s">
        <v>218</v>
      </c>
      <c r="B28" s="10">
        <v>3367</v>
      </c>
      <c r="C28" s="10">
        <v>13</v>
      </c>
      <c r="D28" s="10">
        <v>318</v>
      </c>
      <c r="E28" s="10">
        <v>24</v>
      </c>
      <c r="F28" s="10">
        <v>3354</v>
      </c>
      <c r="G28" s="10">
        <v>62</v>
      </c>
      <c r="H28" s="10">
        <v>5</v>
      </c>
      <c r="I28" s="10">
        <v>0</v>
      </c>
      <c r="J28" s="10">
        <v>0</v>
      </c>
      <c r="K28" s="10">
        <v>0</v>
      </c>
      <c r="L28" s="10">
        <v>267778</v>
      </c>
      <c r="M28" s="10">
        <v>14439</v>
      </c>
    </row>
    <row r="29" spans="1:13" x14ac:dyDescent="0.2">
      <c r="A29" s="9" t="s">
        <v>219</v>
      </c>
      <c r="B29" s="10">
        <v>722</v>
      </c>
      <c r="C29" s="10">
        <v>0</v>
      </c>
      <c r="D29" s="10">
        <v>0</v>
      </c>
      <c r="E29" s="10">
        <v>0</v>
      </c>
      <c r="F29" s="10">
        <v>722</v>
      </c>
      <c r="G29" s="10">
        <v>13</v>
      </c>
      <c r="H29" s="10">
        <v>1</v>
      </c>
      <c r="I29" s="10">
        <v>0</v>
      </c>
      <c r="J29" s="10">
        <v>0</v>
      </c>
      <c r="K29" s="10">
        <v>0</v>
      </c>
      <c r="L29" s="10">
        <v>72673</v>
      </c>
      <c r="M29" s="10">
        <v>3997</v>
      </c>
    </row>
    <row r="30" spans="1:13" x14ac:dyDescent="0.2">
      <c r="A30" s="9" t="s">
        <v>220</v>
      </c>
      <c r="B30" s="10">
        <v>12084</v>
      </c>
      <c r="C30" s="10">
        <v>11488</v>
      </c>
      <c r="D30" s="10">
        <v>1092</v>
      </c>
      <c r="E30" s="10">
        <v>82</v>
      </c>
      <c r="F30" s="10">
        <v>596</v>
      </c>
      <c r="G30" s="10">
        <v>515</v>
      </c>
      <c r="H30" s="10">
        <v>39</v>
      </c>
      <c r="I30" s="10">
        <v>0</v>
      </c>
      <c r="J30" s="10">
        <v>0</v>
      </c>
      <c r="K30" s="10">
        <v>0</v>
      </c>
      <c r="L30" s="10">
        <v>254124</v>
      </c>
      <c r="M30" s="10">
        <v>13962</v>
      </c>
    </row>
    <row r="31" spans="1:13" x14ac:dyDescent="0.2">
      <c r="A31" s="9" t="s">
        <v>221</v>
      </c>
      <c r="B31" s="10">
        <v>22606</v>
      </c>
      <c r="C31" s="10">
        <v>4441</v>
      </c>
      <c r="D31" s="10">
        <v>601</v>
      </c>
      <c r="E31" s="10">
        <v>45</v>
      </c>
      <c r="F31" s="10">
        <v>18165</v>
      </c>
      <c r="G31" s="10">
        <v>2538</v>
      </c>
      <c r="H31" s="10">
        <v>190</v>
      </c>
      <c r="I31" s="10">
        <v>0</v>
      </c>
      <c r="J31" s="10">
        <v>0</v>
      </c>
      <c r="K31" s="10">
        <v>0</v>
      </c>
      <c r="L31" s="10">
        <v>1233251</v>
      </c>
      <c r="M31" s="10">
        <v>67761</v>
      </c>
    </row>
    <row r="32" spans="1:13" x14ac:dyDescent="0.2">
      <c r="A32" s="9" t="s">
        <v>222</v>
      </c>
      <c r="B32" s="10">
        <v>13234</v>
      </c>
      <c r="C32" s="10">
        <v>5110</v>
      </c>
      <c r="D32" s="10">
        <v>1176</v>
      </c>
      <c r="E32" s="10">
        <v>88</v>
      </c>
      <c r="F32" s="10">
        <v>8124</v>
      </c>
      <c r="G32" s="10">
        <v>1114</v>
      </c>
      <c r="H32" s="10">
        <v>83</v>
      </c>
      <c r="I32" s="10">
        <v>0</v>
      </c>
      <c r="J32" s="10">
        <v>0</v>
      </c>
      <c r="K32" s="10">
        <v>0</v>
      </c>
      <c r="L32" s="10">
        <v>180547</v>
      </c>
      <c r="M32" s="10">
        <v>9899</v>
      </c>
    </row>
    <row r="33" spans="1:13" x14ac:dyDescent="0.2">
      <c r="A33" s="9" t="s">
        <v>223</v>
      </c>
      <c r="B33" s="10">
        <v>854</v>
      </c>
      <c r="C33" s="10">
        <v>67</v>
      </c>
      <c r="D33" s="10">
        <v>64</v>
      </c>
      <c r="E33" s="10">
        <v>5</v>
      </c>
      <c r="F33" s="10">
        <v>787</v>
      </c>
      <c r="G33" s="10">
        <v>237</v>
      </c>
      <c r="H33" s="10">
        <v>17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">
      <c r="A34" s="9" t="s">
        <v>224</v>
      </c>
      <c r="B34" s="10">
        <v>182041</v>
      </c>
      <c r="C34" s="10">
        <v>23392</v>
      </c>
      <c r="D34" s="10">
        <v>8314</v>
      </c>
      <c r="E34" s="10">
        <v>624</v>
      </c>
      <c r="F34" s="10">
        <v>158649</v>
      </c>
      <c r="G34" s="10">
        <v>10499</v>
      </c>
      <c r="H34" s="10">
        <v>784</v>
      </c>
      <c r="I34" s="10">
        <v>0</v>
      </c>
      <c r="J34" s="10">
        <v>0</v>
      </c>
      <c r="K34" s="10">
        <v>0</v>
      </c>
      <c r="L34" s="10">
        <v>7449010</v>
      </c>
      <c r="M34" s="10">
        <v>404939</v>
      </c>
    </row>
    <row r="35" spans="1:13" x14ac:dyDescent="0.2">
      <c r="A35" s="9" t="s">
        <v>225</v>
      </c>
      <c r="B35" s="10">
        <v>181</v>
      </c>
      <c r="C35" s="10">
        <v>0</v>
      </c>
      <c r="D35" s="10">
        <v>0</v>
      </c>
      <c r="E35" s="10">
        <v>0</v>
      </c>
      <c r="F35" s="10">
        <v>181</v>
      </c>
      <c r="G35" s="10">
        <v>506</v>
      </c>
      <c r="H35" s="10">
        <v>38</v>
      </c>
      <c r="I35" s="10">
        <v>0</v>
      </c>
      <c r="J35" s="10">
        <v>0</v>
      </c>
      <c r="K35" s="10">
        <v>0</v>
      </c>
      <c r="L35" s="10">
        <v>1313730</v>
      </c>
      <c r="M35" s="10">
        <v>71758</v>
      </c>
    </row>
    <row r="36" spans="1:13" x14ac:dyDescent="0.2">
      <c r="A36" s="9" t="s">
        <v>226</v>
      </c>
      <c r="B36" s="10">
        <v>4880</v>
      </c>
      <c r="C36" s="10">
        <v>2794</v>
      </c>
      <c r="D36" s="10">
        <v>696</v>
      </c>
      <c r="E36" s="10">
        <v>52</v>
      </c>
      <c r="F36" s="10">
        <v>2086</v>
      </c>
      <c r="G36" s="10">
        <v>1195</v>
      </c>
      <c r="H36" s="10">
        <v>89</v>
      </c>
      <c r="I36" s="10">
        <v>0</v>
      </c>
      <c r="J36" s="10">
        <v>0</v>
      </c>
      <c r="K36" s="10">
        <v>0</v>
      </c>
      <c r="L36" s="10">
        <v>192605</v>
      </c>
      <c r="M36" s="10">
        <v>10592</v>
      </c>
    </row>
    <row r="37" spans="1:13" x14ac:dyDescent="0.2">
      <c r="A37" s="9" t="s">
        <v>227</v>
      </c>
      <c r="B37" s="10">
        <v>25288</v>
      </c>
      <c r="C37" s="10">
        <v>1866</v>
      </c>
      <c r="D37" s="10">
        <v>1962</v>
      </c>
      <c r="E37" s="10">
        <v>148</v>
      </c>
      <c r="F37" s="10">
        <v>23422</v>
      </c>
      <c r="G37" s="10">
        <v>2229</v>
      </c>
      <c r="H37" s="10">
        <v>168</v>
      </c>
      <c r="I37" s="10">
        <v>0</v>
      </c>
      <c r="J37" s="10">
        <v>0</v>
      </c>
      <c r="K37" s="10">
        <v>0</v>
      </c>
      <c r="L37" s="10">
        <v>444789</v>
      </c>
      <c r="M37" s="10">
        <v>25382</v>
      </c>
    </row>
    <row r="38" spans="1:13" x14ac:dyDescent="0.2">
      <c r="A38" s="9" t="s">
        <v>228</v>
      </c>
      <c r="B38" s="10">
        <v>7268</v>
      </c>
      <c r="C38" s="10">
        <v>1404</v>
      </c>
      <c r="D38" s="10">
        <v>2022</v>
      </c>
      <c r="E38" s="10">
        <v>151</v>
      </c>
      <c r="F38" s="10">
        <v>5864</v>
      </c>
      <c r="G38" s="10">
        <v>1628</v>
      </c>
      <c r="H38" s="10">
        <v>121</v>
      </c>
      <c r="I38" s="10">
        <v>0</v>
      </c>
      <c r="J38" s="10">
        <v>0</v>
      </c>
      <c r="K38" s="10">
        <v>0</v>
      </c>
      <c r="L38" s="10">
        <v>227322</v>
      </c>
      <c r="M38" s="10">
        <v>12453</v>
      </c>
    </row>
    <row r="39" spans="1:13" x14ac:dyDescent="0.2">
      <c r="A39" s="9" t="s">
        <v>229</v>
      </c>
      <c r="B39" s="10">
        <v>14444</v>
      </c>
      <c r="C39" s="10">
        <v>14444</v>
      </c>
      <c r="D39" s="10">
        <v>2373</v>
      </c>
      <c r="E39" s="10">
        <v>178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586007</v>
      </c>
      <c r="M39" s="10">
        <v>29830</v>
      </c>
    </row>
    <row r="40" spans="1:13" x14ac:dyDescent="0.2">
      <c r="A40" s="9" t="s">
        <v>230</v>
      </c>
      <c r="B40" s="10">
        <v>278</v>
      </c>
      <c r="C40" s="10">
        <v>0</v>
      </c>
      <c r="D40" s="10">
        <v>0</v>
      </c>
      <c r="E40" s="10">
        <v>0</v>
      </c>
      <c r="F40" s="10">
        <v>278</v>
      </c>
      <c r="G40" s="10">
        <v>283</v>
      </c>
      <c r="H40" s="10">
        <v>21</v>
      </c>
      <c r="I40" s="10">
        <v>0</v>
      </c>
      <c r="J40" s="10">
        <v>0</v>
      </c>
      <c r="K40" s="10">
        <v>0</v>
      </c>
      <c r="L40" s="10">
        <v>3706942</v>
      </c>
      <c r="M40" s="10">
        <v>203143</v>
      </c>
    </row>
    <row r="41" spans="1:13" x14ac:dyDescent="0.2">
      <c r="A41" s="9" t="s">
        <v>231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110451</v>
      </c>
      <c r="M41" s="10">
        <v>5689</v>
      </c>
    </row>
    <row r="42" spans="1:13" x14ac:dyDescent="0.2">
      <c r="A42" s="9" t="s">
        <v>232</v>
      </c>
      <c r="B42" s="10">
        <v>93612</v>
      </c>
      <c r="C42" s="10">
        <v>1455</v>
      </c>
      <c r="D42" s="10">
        <v>1034</v>
      </c>
      <c r="E42" s="10">
        <v>78</v>
      </c>
      <c r="F42" s="10">
        <v>92157</v>
      </c>
      <c r="G42" s="10">
        <v>130</v>
      </c>
      <c r="H42" s="10">
        <v>8</v>
      </c>
      <c r="I42" s="10">
        <v>0</v>
      </c>
      <c r="J42" s="10">
        <v>0</v>
      </c>
      <c r="K42" s="10">
        <v>0</v>
      </c>
      <c r="L42" s="10">
        <v>171069</v>
      </c>
      <c r="M42" s="10">
        <v>9028</v>
      </c>
    </row>
    <row r="43" spans="1:13" x14ac:dyDescent="0.2">
      <c r="A43" s="9" t="s">
        <v>233</v>
      </c>
      <c r="B43" s="10">
        <v>20000</v>
      </c>
      <c r="C43" s="10">
        <v>456</v>
      </c>
      <c r="D43" s="10">
        <v>14</v>
      </c>
      <c r="E43" s="10">
        <v>1</v>
      </c>
      <c r="F43" s="10">
        <v>19544</v>
      </c>
      <c r="G43" s="10">
        <v>2146</v>
      </c>
      <c r="H43" s="10">
        <v>160</v>
      </c>
      <c r="I43" s="10">
        <v>0</v>
      </c>
      <c r="J43" s="10">
        <v>0</v>
      </c>
      <c r="K43" s="10">
        <v>0</v>
      </c>
      <c r="L43" s="10">
        <v>142556</v>
      </c>
      <c r="M43" s="10">
        <v>6620</v>
      </c>
    </row>
    <row r="44" spans="1:13" x14ac:dyDescent="0.2">
      <c r="A44" s="9" t="s">
        <v>234</v>
      </c>
      <c r="B44" s="10">
        <v>16090</v>
      </c>
      <c r="C44" s="10">
        <v>973</v>
      </c>
      <c r="D44" s="10">
        <v>213</v>
      </c>
      <c r="E44" s="10">
        <v>16</v>
      </c>
      <c r="F44" s="10">
        <v>15117</v>
      </c>
      <c r="G44" s="10">
        <v>2382</v>
      </c>
      <c r="H44" s="10">
        <v>179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">
      <c r="A45" s="9" t="s">
        <v>235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553539</v>
      </c>
      <c r="M45" s="10">
        <v>30444</v>
      </c>
    </row>
    <row r="46" spans="1:13" ht="12.75" customHeight="1" x14ac:dyDescent="0.2">
      <c r="A46" s="9" t="s">
        <v>236</v>
      </c>
      <c r="B46" s="10">
        <v>889629</v>
      </c>
      <c r="C46" s="10">
        <v>853511</v>
      </c>
      <c r="D46" s="10">
        <v>342293</v>
      </c>
      <c r="E46" s="10">
        <v>25388</v>
      </c>
      <c r="F46" s="10">
        <v>36118</v>
      </c>
      <c r="G46" s="10">
        <v>17253</v>
      </c>
      <c r="H46" s="10">
        <v>1294</v>
      </c>
      <c r="I46" s="10">
        <v>14356</v>
      </c>
      <c r="J46" s="10">
        <v>13467</v>
      </c>
      <c r="K46" s="10">
        <v>1010</v>
      </c>
      <c r="L46" s="10">
        <v>566350</v>
      </c>
      <c r="M46" s="10">
        <v>31193</v>
      </c>
    </row>
    <row r="47" spans="1:13" x14ac:dyDescent="0.2">
      <c r="A47" s="9" t="s">
        <v>237</v>
      </c>
      <c r="B47" s="10">
        <v>23628</v>
      </c>
      <c r="C47" s="10">
        <v>23628</v>
      </c>
      <c r="D47" s="10">
        <v>75313</v>
      </c>
      <c r="E47" s="10">
        <v>5416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134746</v>
      </c>
      <c r="M47" s="10">
        <v>7416</v>
      </c>
    </row>
    <row r="48" spans="1:13" x14ac:dyDescent="0.2">
      <c r="A48" s="9" t="s">
        <v>238</v>
      </c>
      <c r="B48" s="10">
        <v>5375</v>
      </c>
      <c r="C48" s="10">
        <v>5375</v>
      </c>
      <c r="D48" s="10">
        <v>1317</v>
      </c>
      <c r="E48" s="10">
        <v>99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11656</v>
      </c>
      <c r="M48" s="10">
        <v>659</v>
      </c>
    </row>
    <row r="49" spans="1:13" x14ac:dyDescent="0.2">
      <c r="A49" s="9" t="s">
        <v>239</v>
      </c>
      <c r="B49" s="10">
        <v>285380</v>
      </c>
      <c r="C49" s="10">
        <v>285380</v>
      </c>
      <c r="D49" s="10">
        <v>1250</v>
      </c>
      <c r="E49" s="10">
        <v>93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69573</v>
      </c>
      <c r="M49" s="10">
        <v>3825</v>
      </c>
    </row>
    <row r="50" spans="1:13" x14ac:dyDescent="0.2">
      <c r="A50" s="9" t="s">
        <v>240</v>
      </c>
      <c r="B50" s="10">
        <v>18609</v>
      </c>
      <c r="C50" s="10">
        <v>17453</v>
      </c>
      <c r="D50" s="10">
        <v>2904</v>
      </c>
      <c r="E50" s="10">
        <v>180</v>
      </c>
      <c r="F50" s="10">
        <v>1156</v>
      </c>
      <c r="G50" s="10">
        <v>11</v>
      </c>
      <c r="H50" s="10">
        <v>1</v>
      </c>
      <c r="I50" s="10">
        <v>0</v>
      </c>
      <c r="J50" s="10">
        <v>0</v>
      </c>
      <c r="K50" s="10">
        <v>0</v>
      </c>
      <c r="L50" s="10">
        <v>41582</v>
      </c>
      <c r="M50" s="10">
        <v>2271</v>
      </c>
    </row>
    <row r="51" spans="1:13" x14ac:dyDescent="0.2">
      <c r="A51" s="9" t="s">
        <v>241</v>
      </c>
      <c r="B51" s="10">
        <v>26573</v>
      </c>
      <c r="C51" s="10">
        <v>26573</v>
      </c>
      <c r="D51" s="10">
        <v>6326</v>
      </c>
      <c r="E51" s="10">
        <v>474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107263</v>
      </c>
      <c r="M51" s="10">
        <v>5899</v>
      </c>
    </row>
    <row r="52" spans="1:13" x14ac:dyDescent="0.2">
      <c r="A52" s="9" t="s">
        <v>242</v>
      </c>
      <c r="B52" s="10">
        <v>2402</v>
      </c>
      <c r="C52" s="10">
        <v>2402</v>
      </c>
      <c r="D52" s="10">
        <v>1218</v>
      </c>
      <c r="E52" s="10">
        <v>86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30927</v>
      </c>
      <c r="M52" s="10">
        <v>1714</v>
      </c>
    </row>
    <row r="53" spans="1:13" x14ac:dyDescent="0.2">
      <c r="A53" s="9" t="s">
        <v>243</v>
      </c>
      <c r="B53" s="10">
        <v>527662</v>
      </c>
      <c r="C53" s="10">
        <v>492700</v>
      </c>
      <c r="D53" s="10">
        <v>253965</v>
      </c>
      <c r="E53" s="10">
        <v>19040</v>
      </c>
      <c r="F53" s="10">
        <v>34962</v>
      </c>
      <c r="G53" s="10">
        <v>17242</v>
      </c>
      <c r="H53" s="10">
        <v>1293</v>
      </c>
      <c r="I53" s="10">
        <v>14356</v>
      </c>
      <c r="J53" s="10">
        <v>13467</v>
      </c>
      <c r="K53" s="10">
        <v>1010</v>
      </c>
      <c r="L53" s="10">
        <v>170603</v>
      </c>
      <c r="M53" s="10">
        <v>9409</v>
      </c>
    </row>
    <row r="54" spans="1:13" x14ac:dyDescent="0.2">
      <c r="A54" s="9" t="s">
        <v>244</v>
      </c>
      <c r="B54" s="10">
        <v>450203</v>
      </c>
      <c r="C54" s="10">
        <v>296089</v>
      </c>
      <c r="D54" s="10">
        <v>39409</v>
      </c>
      <c r="E54" s="10">
        <v>2955</v>
      </c>
      <c r="F54" s="10">
        <v>154114</v>
      </c>
      <c r="G54" s="10">
        <v>15395</v>
      </c>
      <c r="H54" s="10">
        <v>1154</v>
      </c>
      <c r="I54" s="10">
        <v>6252</v>
      </c>
      <c r="J54" s="10">
        <v>591</v>
      </c>
      <c r="K54" s="10">
        <v>44</v>
      </c>
      <c r="L54" s="10">
        <v>3834623</v>
      </c>
      <c r="M54" s="10">
        <v>212294</v>
      </c>
    </row>
    <row r="55" spans="1:13" x14ac:dyDescent="0.2">
      <c r="A55" s="9" t="s">
        <v>245</v>
      </c>
      <c r="B55" s="10">
        <v>4018</v>
      </c>
      <c r="C55" s="10">
        <v>2583</v>
      </c>
      <c r="D55" s="10">
        <v>1278</v>
      </c>
      <c r="E55" s="10">
        <v>96</v>
      </c>
      <c r="F55" s="10">
        <v>1435</v>
      </c>
      <c r="G55" s="10">
        <v>197</v>
      </c>
      <c r="H55" s="10">
        <v>15</v>
      </c>
      <c r="I55" s="10">
        <v>0</v>
      </c>
      <c r="J55" s="10">
        <v>0</v>
      </c>
      <c r="K55" s="10">
        <v>0</v>
      </c>
      <c r="L55" s="10">
        <v>222236</v>
      </c>
      <c r="M55" s="10">
        <v>12423</v>
      </c>
    </row>
    <row r="56" spans="1:13" x14ac:dyDescent="0.2">
      <c r="A56" s="9" t="s">
        <v>246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1207</v>
      </c>
      <c r="M56" s="10">
        <v>66</v>
      </c>
    </row>
    <row r="57" spans="1:13" x14ac:dyDescent="0.2">
      <c r="A57" s="9" t="s">
        <v>247</v>
      </c>
      <c r="B57" s="10">
        <v>116403</v>
      </c>
      <c r="C57" s="10">
        <v>21990</v>
      </c>
      <c r="D57" s="10">
        <v>14120</v>
      </c>
      <c r="E57" s="10">
        <v>1059</v>
      </c>
      <c r="F57" s="10">
        <v>94413</v>
      </c>
      <c r="G57" s="10">
        <v>5257</v>
      </c>
      <c r="H57" s="10">
        <v>394</v>
      </c>
      <c r="I57" s="10">
        <v>5703</v>
      </c>
      <c r="J57" s="10">
        <v>591</v>
      </c>
      <c r="K57" s="10">
        <v>44</v>
      </c>
      <c r="L57" s="10">
        <v>1655743</v>
      </c>
      <c r="M57" s="10">
        <v>91140</v>
      </c>
    </row>
    <row r="58" spans="1:13" x14ac:dyDescent="0.2">
      <c r="A58" s="9" t="s">
        <v>248</v>
      </c>
      <c r="B58" s="10">
        <v>171733</v>
      </c>
      <c r="C58" s="10">
        <v>121439</v>
      </c>
      <c r="D58" s="10">
        <v>17186</v>
      </c>
      <c r="E58" s="10">
        <v>1289</v>
      </c>
      <c r="F58" s="10">
        <v>50294</v>
      </c>
      <c r="G58" s="10">
        <v>9720</v>
      </c>
      <c r="H58" s="10">
        <v>728</v>
      </c>
      <c r="I58" s="10">
        <v>0</v>
      </c>
      <c r="J58" s="10">
        <v>0</v>
      </c>
      <c r="K58" s="10">
        <v>0</v>
      </c>
      <c r="L58" s="10">
        <v>822251</v>
      </c>
      <c r="M58" s="10">
        <v>45955</v>
      </c>
    </row>
    <row r="59" spans="1:13" x14ac:dyDescent="0.2">
      <c r="A59" s="9" t="s">
        <v>249</v>
      </c>
      <c r="B59" s="10">
        <v>1663</v>
      </c>
      <c r="C59" s="10">
        <v>0</v>
      </c>
      <c r="D59" s="10">
        <v>0</v>
      </c>
      <c r="E59" s="10">
        <v>0</v>
      </c>
      <c r="F59" s="10">
        <v>1663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75561</v>
      </c>
      <c r="M59" s="10">
        <v>4156</v>
      </c>
    </row>
    <row r="60" spans="1:13" x14ac:dyDescent="0.2">
      <c r="A60" s="9" t="s">
        <v>250</v>
      </c>
      <c r="B60" s="10">
        <v>28203</v>
      </c>
      <c r="C60" s="10">
        <v>27654</v>
      </c>
      <c r="D60" s="10">
        <v>1107</v>
      </c>
      <c r="E60" s="10">
        <v>83</v>
      </c>
      <c r="F60" s="10">
        <v>549</v>
      </c>
      <c r="G60" s="10">
        <v>0</v>
      </c>
      <c r="H60" s="10">
        <v>0</v>
      </c>
      <c r="I60" s="10">
        <v>549</v>
      </c>
      <c r="J60" s="10">
        <v>0</v>
      </c>
      <c r="K60" s="10">
        <v>0</v>
      </c>
      <c r="L60" s="10">
        <v>128725</v>
      </c>
      <c r="M60" s="10">
        <v>7081</v>
      </c>
    </row>
    <row r="61" spans="1:13" x14ac:dyDescent="0.2">
      <c r="A61" s="9" t="s">
        <v>251</v>
      </c>
      <c r="B61" s="10">
        <v>128183</v>
      </c>
      <c r="C61" s="10">
        <v>122423</v>
      </c>
      <c r="D61" s="10">
        <v>5718</v>
      </c>
      <c r="E61" s="10">
        <v>428</v>
      </c>
      <c r="F61" s="10">
        <v>5760</v>
      </c>
      <c r="G61" s="10">
        <v>221</v>
      </c>
      <c r="H61" s="10">
        <v>17</v>
      </c>
      <c r="I61" s="10">
        <v>0</v>
      </c>
      <c r="J61" s="10">
        <v>0</v>
      </c>
      <c r="K61" s="10">
        <v>0</v>
      </c>
      <c r="L61" s="10">
        <v>826755</v>
      </c>
      <c r="M61" s="10">
        <v>45346</v>
      </c>
    </row>
    <row r="62" spans="1:13" x14ac:dyDescent="0.2">
      <c r="A62" s="9" t="s">
        <v>252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102145</v>
      </c>
      <c r="M62" s="10">
        <v>6127</v>
      </c>
    </row>
    <row r="63" spans="1:13" x14ac:dyDescent="0.2">
      <c r="A63" s="9" t="s">
        <v>253</v>
      </c>
      <c r="B63" s="10">
        <v>116313</v>
      </c>
      <c r="C63" s="10">
        <v>33321</v>
      </c>
      <c r="D63" s="10">
        <v>28030</v>
      </c>
      <c r="E63" s="10">
        <v>2046</v>
      </c>
      <c r="F63" s="10">
        <v>82992</v>
      </c>
      <c r="G63" s="10">
        <v>341458</v>
      </c>
      <c r="H63" s="10">
        <v>25608</v>
      </c>
      <c r="I63" s="10">
        <v>5511</v>
      </c>
      <c r="J63" s="10">
        <v>24130</v>
      </c>
      <c r="K63" s="10">
        <v>1809</v>
      </c>
      <c r="L63" s="10">
        <v>4374974</v>
      </c>
      <c r="M63" s="10">
        <v>239709</v>
      </c>
    </row>
    <row r="64" spans="1:13" x14ac:dyDescent="0.2">
      <c r="A64" s="9" t="s">
        <v>254</v>
      </c>
      <c r="B64" s="10">
        <v>32560</v>
      </c>
      <c r="C64" s="10">
        <v>10019</v>
      </c>
      <c r="D64" s="10">
        <v>9020</v>
      </c>
      <c r="E64" s="10">
        <v>620</v>
      </c>
      <c r="F64" s="10">
        <v>22541</v>
      </c>
      <c r="G64" s="10">
        <v>22124</v>
      </c>
      <c r="H64" s="10">
        <v>1659</v>
      </c>
      <c r="I64" s="10">
        <v>0</v>
      </c>
      <c r="J64" s="10">
        <v>0</v>
      </c>
      <c r="K64" s="10">
        <v>0</v>
      </c>
      <c r="L64" s="10">
        <v>946273</v>
      </c>
      <c r="M64" s="10">
        <v>52039</v>
      </c>
    </row>
    <row r="65" spans="1:13" x14ac:dyDescent="0.2">
      <c r="A65" s="9" t="s">
        <v>255</v>
      </c>
      <c r="B65" s="10">
        <v>600</v>
      </c>
      <c r="C65" s="10">
        <v>0</v>
      </c>
      <c r="D65" s="10">
        <v>0</v>
      </c>
      <c r="E65" s="10">
        <v>0</v>
      </c>
      <c r="F65" s="10">
        <v>600</v>
      </c>
      <c r="G65" s="10">
        <v>1764</v>
      </c>
      <c r="H65" s="10">
        <v>132</v>
      </c>
      <c r="I65" s="10">
        <v>0</v>
      </c>
      <c r="J65" s="10">
        <v>0</v>
      </c>
      <c r="K65" s="10">
        <v>0</v>
      </c>
      <c r="L65" s="10">
        <v>119295</v>
      </c>
      <c r="M65" s="10">
        <v>6546</v>
      </c>
    </row>
    <row r="66" spans="1:13" x14ac:dyDescent="0.2">
      <c r="A66" s="9" t="s">
        <v>256</v>
      </c>
      <c r="B66" s="10">
        <v>21</v>
      </c>
      <c r="C66" s="10">
        <v>0</v>
      </c>
      <c r="D66" s="10">
        <v>0</v>
      </c>
      <c r="E66" s="10">
        <v>0</v>
      </c>
      <c r="F66" s="10">
        <v>21</v>
      </c>
      <c r="G66" s="10">
        <v>50</v>
      </c>
      <c r="H66" s="10">
        <v>4</v>
      </c>
      <c r="I66" s="10">
        <v>11</v>
      </c>
      <c r="J66" s="10">
        <v>26</v>
      </c>
      <c r="K66" s="10">
        <v>2</v>
      </c>
      <c r="L66" s="10">
        <v>82732</v>
      </c>
      <c r="M66" s="10">
        <v>4551</v>
      </c>
    </row>
    <row r="67" spans="1:13" x14ac:dyDescent="0.2">
      <c r="A67" s="9" t="s">
        <v>257</v>
      </c>
      <c r="B67" s="10">
        <v>13761</v>
      </c>
      <c r="C67" s="10">
        <v>3946</v>
      </c>
      <c r="D67" s="10">
        <v>10628</v>
      </c>
      <c r="E67" s="10">
        <v>797</v>
      </c>
      <c r="F67" s="10">
        <v>9815</v>
      </c>
      <c r="G67" s="10">
        <v>11985</v>
      </c>
      <c r="H67" s="10">
        <v>898</v>
      </c>
      <c r="I67" s="10">
        <v>703</v>
      </c>
      <c r="J67" s="10">
        <v>1440</v>
      </c>
      <c r="K67" s="10">
        <v>108</v>
      </c>
      <c r="L67" s="10">
        <v>331868</v>
      </c>
      <c r="M67" s="10">
        <v>18237</v>
      </c>
    </row>
    <row r="68" spans="1:13" x14ac:dyDescent="0.2">
      <c r="A68" s="9" t="s">
        <v>258</v>
      </c>
      <c r="B68" s="10">
        <v>8599</v>
      </c>
      <c r="C68" s="10">
        <v>444</v>
      </c>
      <c r="D68" s="10">
        <v>505</v>
      </c>
      <c r="E68" s="10">
        <v>38</v>
      </c>
      <c r="F68" s="10">
        <v>8155</v>
      </c>
      <c r="G68" s="10">
        <v>249746</v>
      </c>
      <c r="H68" s="10">
        <v>18731</v>
      </c>
      <c r="I68" s="10">
        <v>702</v>
      </c>
      <c r="J68" s="10">
        <v>20044</v>
      </c>
      <c r="K68" s="10">
        <v>1503</v>
      </c>
      <c r="L68" s="10">
        <v>98357</v>
      </c>
      <c r="M68" s="10">
        <v>5542</v>
      </c>
    </row>
    <row r="69" spans="1:13" x14ac:dyDescent="0.2">
      <c r="A69" s="9" t="s">
        <v>259</v>
      </c>
      <c r="B69" s="10">
        <v>1260</v>
      </c>
      <c r="C69" s="10">
        <v>529</v>
      </c>
      <c r="D69" s="10">
        <v>244</v>
      </c>
      <c r="E69" s="10">
        <v>18</v>
      </c>
      <c r="F69" s="10">
        <v>731</v>
      </c>
      <c r="G69" s="10">
        <v>1620</v>
      </c>
      <c r="H69" s="10">
        <v>122</v>
      </c>
      <c r="I69" s="10">
        <v>0</v>
      </c>
      <c r="J69" s="10">
        <v>0</v>
      </c>
      <c r="K69" s="10">
        <v>0</v>
      </c>
      <c r="L69" s="10">
        <v>134068</v>
      </c>
      <c r="M69" s="10">
        <v>7317</v>
      </c>
    </row>
    <row r="70" spans="1:13" x14ac:dyDescent="0.2">
      <c r="A70" s="9" t="s">
        <v>260</v>
      </c>
      <c r="B70" s="10">
        <v>19992</v>
      </c>
      <c r="C70" s="10">
        <v>4512</v>
      </c>
      <c r="D70" s="10">
        <v>1573</v>
      </c>
      <c r="E70" s="10">
        <v>118</v>
      </c>
      <c r="F70" s="10">
        <v>15480</v>
      </c>
      <c r="G70" s="10">
        <v>17454</v>
      </c>
      <c r="H70" s="10">
        <v>1310</v>
      </c>
      <c r="I70" s="10">
        <v>1326</v>
      </c>
      <c r="J70" s="10">
        <v>1124</v>
      </c>
      <c r="K70" s="10">
        <v>84</v>
      </c>
      <c r="L70" s="10">
        <v>229230</v>
      </c>
      <c r="M70" s="10">
        <v>11803</v>
      </c>
    </row>
    <row r="71" spans="1:13" x14ac:dyDescent="0.2">
      <c r="A71" s="9" t="s">
        <v>261</v>
      </c>
      <c r="B71" s="10">
        <v>805</v>
      </c>
      <c r="C71" s="10">
        <v>0</v>
      </c>
      <c r="D71" s="10">
        <v>0</v>
      </c>
      <c r="E71" s="10">
        <v>0</v>
      </c>
      <c r="F71" s="10">
        <v>805</v>
      </c>
      <c r="G71" s="10">
        <v>1273</v>
      </c>
      <c r="H71" s="10">
        <v>96</v>
      </c>
      <c r="I71" s="10">
        <v>0</v>
      </c>
      <c r="J71" s="10">
        <v>0</v>
      </c>
      <c r="K71" s="10">
        <v>0</v>
      </c>
      <c r="L71" s="10">
        <v>420138</v>
      </c>
      <c r="M71" s="10">
        <v>23112</v>
      </c>
    </row>
    <row r="72" spans="1:13" x14ac:dyDescent="0.2">
      <c r="A72" s="9" t="s">
        <v>262</v>
      </c>
      <c r="B72" s="10">
        <v>2598</v>
      </c>
      <c r="C72" s="10">
        <v>2220</v>
      </c>
      <c r="D72" s="10">
        <v>1450</v>
      </c>
      <c r="E72" s="10">
        <v>109</v>
      </c>
      <c r="F72" s="10">
        <v>378</v>
      </c>
      <c r="G72" s="10">
        <v>65</v>
      </c>
      <c r="H72" s="10">
        <v>5</v>
      </c>
      <c r="I72" s="10">
        <v>0</v>
      </c>
      <c r="J72" s="10">
        <v>0</v>
      </c>
      <c r="K72" s="10">
        <v>0</v>
      </c>
      <c r="L72" s="10">
        <v>446828</v>
      </c>
      <c r="M72" s="10">
        <v>24576</v>
      </c>
    </row>
    <row r="73" spans="1:13" x14ac:dyDescent="0.2">
      <c r="A73" s="9" t="s">
        <v>263</v>
      </c>
      <c r="B73" s="10">
        <v>5014</v>
      </c>
      <c r="C73" s="10">
        <v>3063</v>
      </c>
      <c r="D73" s="10">
        <v>212</v>
      </c>
      <c r="E73" s="10">
        <v>16</v>
      </c>
      <c r="F73" s="10">
        <v>1951</v>
      </c>
      <c r="G73" s="10">
        <v>848</v>
      </c>
      <c r="H73" s="10">
        <v>63</v>
      </c>
      <c r="I73" s="10">
        <v>0</v>
      </c>
      <c r="J73" s="10">
        <v>0</v>
      </c>
      <c r="K73" s="10">
        <v>0</v>
      </c>
      <c r="L73" s="10">
        <v>91326</v>
      </c>
      <c r="M73" s="10">
        <v>5022</v>
      </c>
    </row>
    <row r="74" spans="1:13" x14ac:dyDescent="0.2">
      <c r="A74" s="9" t="s">
        <v>264</v>
      </c>
      <c r="B74" s="10">
        <v>5110</v>
      </c>
      <c r="C74" s="10">
        <v>452</v>
      </c>
      <c r="D74" s="10">
        <v>675</v>
      </c>
      <c r="E74" s="10">
        <v>51</v>
      </c>
      <c r="F74" s="10">
        <v>4658</v>
      </c>
      <c r="G74" s="10">
        <v>2339</v>
      </c>
      <c r="H74" s="10">
        <v>175</v>
      </c>
      <c r="I74" s="10">
        <v>2769</v>
      </c>
      <c r="J74" s="10">
        <v>1496</v>
      </c>
      <c r="K74" s="10">
        <v>112</v>
      </c>
      <c r="L74" s="10">
        <v>597215</v>
      </c>
      <c r="M74" s="10">
        <v>33224</v>
      </c>
    </row>
    <row r="75" spans="1:13" x14ac:dyDescent="0.2">
      <c r="A75" s="9" t="s">
        <v>265</v>
      </c>
      <c r="B75" s="10">
        <v>13704</v>
      </c>
      <c r="C75" s="10">
        <v>6908</v>
      </c>
      <c r="D75" s="10">
        <v>2534</v>
      </c>
      <c r="E75" s="10">
        <v>190</v>
      </c>
      <c r="F75" s="10">
        <v>6796</v>
      </c>
      <c r="G75" s="10">
        <v>413</v>
      </c>
      <c r="H75" s="10">
        <v>31</v>
      </c>
      <c r="I75" s="10">
        <v>0</v>
      </c>
      <c r="J75" s="10">
        <v>0</v>
      </c>
      <c r="K75" s="10">
        <v>0</v>
      </c>
      <c r="L75" s="10">
        <v>376464</v>
      </c>
      <c r="M75" s="10">
        <v>20179</v>
      </c>
    </row>
    <row r="76" spans="1:13" x14ac:dyDescent="0.2">
      <c r="A76" s="9" t="s">
        <v>266</v>
      </c>
      <c r="B76" s="10">
        <v>9334</v>
      </c>
      <c r="C76" s="10">
        <v>81</v>
      </c>
      <c r="D76" s="10">
        <v>896</v>
      </c>
      <c r="E76" s="10">
        <v>67</v>
      </c>
      <c r="F76" s="10">
        <v>9253</v>
      </c>
      <c r="G76" s="10">
        <v>30634</v>
      </c>
      <c r="H76" s="10">
        <v>2297</v>
      </c>
      <c r="I76" s="10">
        <v>0</v>
      </c>
      <c r="J76" s="10">
        <v>0</v>
      </c>
      <c r="K76" s="10">
        <v>0</v>
      </c>
      <c r="L76" s="10">
        <v>425226</v>
      </c>
      <c r="M76" s="10">
        <v>23387</v>
      </c>
    </row>
    <row r="77" spans="1:13" x14ac:dyDescent="0.2">
      <c r="A77" s="9" t="s">
        <v>267</v>
      </c>
      <c r="B77" s="10">
        <v>2955</v>
      </c>
      <c r="C77" s="10">
        <v>1147</v>
      </c>
      <c r="D77" s="10">
        <v>293</v>
      </c>
      <c r="E77" s="10">
        <v>22</v>
      </c>
      <c r="F77" s="10">
        <v>1808</v>
      </c>
      <c r="G77" s="10">
        <v>1143</v>
      </c>
      <c r="H77" s="10">
        <v>85</v>
      </c>
      <c r="I77" s="10">
        <v>0</v>
      </c>
      <c r="J77" s="10">
        <v>0</v>
      </c>
      <c r="K77" s="10">
        <v>0</v>
      </c>
      <c r="L77" s="10">
        <v>75954</v>
      </c>
      <c r="M77" s="10">
        <v>4174</v>
      </c>
    </row>
    <row r="78" spans="1:13" x14ac:dyDescent="0.2">
      <c r="A78" s="9" t="s">
        <v>268</v>
      </c>
      <c r="B78" s="10">
        <v>1014206</v>
      </c>
      <c r="C78" s="10">
        <v>677840</v>
      </c>
      <c r="D78" s="10">
        <v>19315</v>
      </c>
      <c r="E78" s="10">
        <v>1448</v>
      </c>
      <c r="F78" s="10">
        <v>336366</v>
      </c>
      <c r="G78" s="10">
        <v>84742</v>
      </c>
      <c r="H78" s="10">
        <v>6355</v>
      </c>
      <c r="I78" s="10">
        <v>117</v>
      </c>
      <c r="J78" s="10">
        <v>204</v>
      </c>
      <c r="K78" s="10">
        <v>15</v>
      </c>
      <c r="L78" s="10">
        <v>8857737</v>
      </c>
      <c r="M78" s="10">
        <v>486276</v>
      </c>
    </row>
    <row r="79" spans="1:13" x14ac:dyDescent="0.2">
      <c r="A79" s="9" t="s">
        <v>269</v>
      </c>
      <c r="B79" s="10">
        <v>6620</v>
      </c>
      <c r="C79" s="10">
        <v>5546</v>
      </c>
      <c r="D79" s="10">
        <v>3092</v>
      </c>
      <c r="E79" s="10">
        <v>232</v>
      </c>
      <c r="F79" s="10">
        <v>1074</v>
      </c>
      <c r="G79" s="10">
        <v>900</v>
      </c>
      <c r="H79" s="10">
        <v>68</v>
      </c>
      <c r="I79" s="10">
        <v>10</v>
      </c>
      <c r="J79" s="10">
        <v>107</v>
      </c>
      <c r="K79" s="10">
        <v>8</v>
      </c>
      <c r="L79" s="10">
        <v>99774</v>
      </c>
      <c r="M79" s="10">
        <v>5495</v>
      </c>
    </row>
    <row r="80" spans="1:13" x14ac:dyDescent="0.2">
      <c r="A80" s="9" t="s">
        <v>270</v>
      </c>
      <c r="B80" s="10">
        <v>156690</v>
      </c>
      <c r="C80" s="10">
        <v>53429</v>
      </c>
      <c r="D80" s="10">
        <v>11916</v>
      </c>
      <c r="E80" s="10">
        <v>893</v>
      </c>
      <c r="F80" s="10">
        <v>103261</v>
      </c>
      <c r="G80" s="10">
        <v>8875</v>
      </c>
      <c r="H80" s="10">
        <v>665</v>
      </c>
      <c r="I80" s="10">
        <v>0</v>
      </c>
      <c r="J80" s="10">
        <v>0</v>
      </c>
      <c r="K80" s="10">
        <v>0</v>
      </c>
      <c r="L80" s="10">
        <v>1230869</v>
      </c>
      <c r="M80" s="10">
        <v>67787</v>
      </c>
    </row>
    <row r="81" spans="1:13" x14ac:dyDescent="0.2">
      <c r="A81" s="9" t="s">
        <v>271</v>
      </c>
      <c r="B81" s="10">
        <v>843831</v>
      </c>
      <c r="C81" s="10">
        <v>618759</v>
      </c>
      <c r="D81" s="10">
        <v>3815</v>
      </c>
      <c r="E81" s="10">
        <v>286</v>
      </c>
      <c r="F81" s="10">
        <v>225072</v>
      </c>
      <c r="G81" s="10">
        <v>11363</v>
      </c>
      <c r="H81" s="10">
        <v>852</v>
      </c>
      <c r="I81" s="10">
        <v>0</v>
      </c>
      <c r="J81" s="10">
        <v>0</v>
      </c>
      <c r="K81" s="10">
        <v>0</v>
      </c>
      <c r="L81" s="10">
        <v>453224</v>
      </c>
      <c r="M81" s="10">
        <v>24924</v>
      </c>
    </row>
    <row r="82" spans="1:13" x14ac:dyDescent="0.2">
      <c r="A82" s="9" t="s">
        <v>272</v>
      </c>
      <c r="B82" s="10">
        <v>3672</v>
      </c>
      <c r="C82" s="10">
        <v>106</v>
      </c>
      <c r="D82" s="10">
        <v>492</v>
      </c>
      <c r="E82" s="10">
        <v>37</v>
      </c>
      <c r="F82" s="10">
        <v>3566</v>
      </c>
      <c r="G82" s="10">
        <v>61586</v>
      </c>
      <c r="H82" s="10">
        <v>4619</v>
      </c>
      <c r="I82" s="10">
        <v>107</v>
      </c>
      <c r="J82" s="10">
        <v>97</v>
      </c>
      <c r="K82" s="10">
        <v>7</v>
      </c>
      <c r="L82" s="10">
        <v>1870381</v>
      </c>
      <c r="M82" s="10">
        <v>102647</v>
      </c>
    </row>
    <row r="83" spans="1:13" x14ac:dyDescent="0.2">
      <c r="A83" s="9" t="s">
        <v>273</v>
      </c>
      <c r="B83" s="10">
        <v>3393</v>
      </c>
      <c r="C83" s="10">
        <v>0</v>
      </c>
      <c r="D83" s="10">
        <v>0</v>
      </c>
      <c r="E83" s="10">
        <v>0</v>
      </c>
      <c r="F83" s="10">
        <v>3393</v>
      </c>
      <c r="G83" s="10">
        <v>2018</v>
      </c>
      <c r="H83" s="10">
        <v>151</v>
      </c>
      <c r="I83" s="10">
        <v>0</v>
      </c>
      <c r="J83" s="10">
        <v>0</v>
      </c>
      <c r="K83" s="10">
        <v>0</v>
      </c>
      <c r="L83" s="10">
        <v>3776789</v>
      </c>
      <c r="M83" s="10">
        <v>206483</v>
      </c>
    </row>
    <row r="84" spans="1:13" x14ac:dyDescent="0.2">
      <c r="A84" s="9" t="s">
        <v>274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1426700</v>
      </c>
      <c r="M84" s="10">
        <v>78940</v>
      </c>
    </row>
    <row r="85" spans="1:13" x14ac:dyDescent="0.2">
      <c r="A85" s="9" t="s">
        <v>275</v>
      </c>
      <c r="B85" s="10">
        <v>661131</v>
      </c>
      <c r="C85" s="10">
        <v>344572</v>
      </c>
      <c r="D85" s="10">
        <v>43610</v>
      </c>
      <c r="E85" s="10">
        <v>3269</v>
      </c>
      <c r="F85" s="10">
        <v>316559</v>
      </c>
      <c r="G85" s="10">
        <v>375908</v>
      </c>
      <c r="H85" s="10">
        <v>28151</v>
      </c>
      <c r="I85" s="10">
        <v>43629</v>
      </c>
      <c r="J85" s="10">
        <v>13137</v>
      </c>
      <c r="K85" s="10">
        <v>971</v>
      </c>
      <c r="L85" s="10">
        <v>5014824</v>
      </c>
      <c r="M85" s="10">
        <v>275930</v>
      </c>
    </row>
    <row r="86" spans="1:13" x14ac:dyDescent="0.2">
      <c r="A86" s="9" t="s">
        <v>276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24476</v>
      </c>
      <c r="M86" s="10">
        <v>1347</v>
      </c>
    </row>
    <row r="87" spans="1:13" x14ac:dyDescent="0.2">
      <c r="A87" s="9" t="s">
        <v>277</v>
      </c>
      <c r="B87" s="10">
        <v>142394</v>
      </c>
      <c r="C87" s="10">
        <v>75850</v>
      </c>
      <c r="D87" s="10">
        <v>4010</v>
      </c>
      <c r="E87" s="10">
        <v>305</v>
      </c>
      <c r="F87" s="10">
        <v>66544</v>
      </c>
      <c r="G87" s="10">
        <v>107337</v>
      </c>
      <c r="H87" s="10">
        <v>8050</v>
      </c>
      <c r="I87" s="10">
        <v>0</v>
      </c>
      <c r="J87" s="10">
        <v>0</v>
      </c>
      <c r="K87" s="10">
        <v>0</v>
      </c>
      <c r="L87" s="10">
        <v>80616</v>
      </c>
      <c r="M87" s="10">
        <v>4432</v>
      </c>
    </row>
    <row r="88" spans="1:13" x14ac:dyDescent="0.2">
      <c r="A88" s="9" t="s">
        <v>278</v>
      </c>
      <c r="B88" s="10">
        <v>740</v>
      </c>
      <c r="C88" s="10">
        <v>0</v>
      </c>
      <c r="D88" s="10">
        <v>0</v>
      </c>
      <c r="E88" s="10">
        <v>0</v>
      </c>
      <c r="F88" s="10">
        <v>740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10450</v>
      </c>
      <c r="M88" s="10">
        <v>607</v>
      </c>
    </row>
    <row r="89" spans="1:13" x14ac:dyDescent="0.2">
      <c r="A89" s="9" t="s">
        <v>279</v>
      </c>
      <c r="B89" s="10">
        <v>38192</v>
      </c>
      <c r="C89" s="10">
        <v>35377</v>
      </c>
      <c r="D89" s="10">
        <v>2124</v>
      </c>
      <c r="E89" s="10">
        <v>160</v>
      </c>
      <c r="F89" s="10">
        <v>2815</v>
      </c>
      <c r="G89" s="10">
        <v>628</v>
      </c>
      <c r="H89" s="10">
        <v>47</v>
      </c>
      <c r="I89" s="10">
        <v>79</v>
      </c>
      <c r="J89" s="10">
        <v>7</v>
      </c>
      <c r="K89" s="10">
        <v>1</v>
      </c>
      <c r="L89" s="10">
        <v>66022</v>
      </c>
      <c r="M89" s="10">
        <v>3631</v>
      </c>
    </row>
    <row r="90" spans="1:13" x14ac:dyDescent="0.2">
      <c r="A90" s="9" t="s">
        <v>280</v>
      </c>
      <c r="B90" s="10">
        <v>76413</v>
      </c>
      <c r="C90" s="10">
        <v>28355</v>
      </c>
      <c r="D90" s="10">
        <v>8385</v>
      </c>
      <c r="E90" s="10">
        <v>628</v>
      </c>
      <c r="F90" s="10">
        <v>48058</v>
      </c>
      <c r="G90" s="10">
        <v>12591</v>
      </c>
      <c r="H90" s="10">
        <v>944</v>
      </c>
      <c r="I90" s="10">
        <v>0</v>
      </c>
      <c r="J90" s="10">
        <v>0</v>
      </c>
      <c r="K90" s="10">
        <v>0</v>
      </c>
      <c r="L90" s="10">
        <v>153044</v>
      </c>
      <c r="M90" s="10">
        <v>8360</v>
      </c>
    </row>
    <row r="91" spans="1:13" x14ac:dyDescent="0.2">
      <c r="A91" s="9" t="s">
        <v>281</v>
      </c>
      <c r="B91" s="10">
        <v>5386</v>
      </c>
      <c r="C91" s="10">
        <v>83</v>
      </c>
      <c r="D91" s="10">
        <v>361</v>
      </c>
      <c r="E91" s="10">
        <v>27</v>
      </c>
      <c r="F91" s="10">
        <v>5303</v>
      </c>
      <c r="G91" s="10">
        <v>1121</v>
      </c>
      <c r="H91" s="10">
        <v>84</v>
      </c>
      <c r="I91" s="10">
        <v>34</v>
      </c>
      <c r="J91" s="10">
        <v>8</v>
      </c>
      <c r="K91" s="10">
        <v>1</v>
      </c>
      <c r="L91" s="10">
        <v>2052823</v>
      </c>
      <c r="M91" s="10">
        <v>112985</v>
      </c>
    </row>
    <row r="92" spans="1:13" x14ac:dyDescent="0.2">
      <c r="A92" s="9" t="s">
        <v>282</v>
      </c>
      <c r="B92" s="10">
        <v>19966</v>
      </c>
      <c r="C92" s="10">
        <v>8366</v>
      </c>
      <c r="D92" s="10">
        <v>11030</v>
      </c>
      <c r="E92" s="10">
        <v>824</v>
      </c>
      <c r="F92" s="10">
        <v>11600</v>
      </c>
      <c r="G92" s="10">
        <v>8017</v>
      </c>
      <c r="H92" s="10">
        <v>561</v>
      </c>
      <c r="I92" s="10">
        <v>1074</v>
      </c>
      <c r="J92" s="10">
        <v>1094</v>
      </c>
      <c r="K92" s="10">
        <v>68</v>
      </c>
      <c r="L92" s="10">
        <v>648947</v>
      </c>
      <c r="M92" s="10">
        <v>35691</v>
      </c>
    </row>
    <row r="93" spans="1:13" x14ac:dyDescent="0.2">
      <c r="A93" s="9" t="s">
        <v>283</v>
      </c>
      <c r="B93" s="10">
        <v>4422</v>
      </c>
      <c r="C93" s="10">
        <v>4422</v>
      </c>
      <c r="D93" s="10">
        <v>4849</v>
      </c>
      <c r="E93" s="10">
        <v>364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526025</v>
      </c>
      <c r="M93" s="10">
        <v>28934</v>
      </c>
    </row>
    <row r="94" spans="1:13" x14ac:dyDescent="0.2">
      <c r="A94" s="9" t="s">
        <v>284</v>
      </c>
      <c r="B94" s="10">
        <v>109751</v>
      </c>
      <c r="C94" s="10">
        <v>109372</v>
      </c>
      <c r="D94" s="10">
        <v>7585</v>
      </c>
      <c r="E94" s="10">
        <v>566</v>
      </c>
      <c r="F94" s="10">
        <v>379</v>
      </c>
      <c r="G94" s="10">
        <v>379</v>
      </c>
      <c r="H94" s="10">
        <v>28</v>
      </c>
      <c r="I94" s="10">
        <v>0</v>
      </c>
      <c r="J94" s="10">
        <v>0</v>
      </c>
      <c r="K94" s="10">
        <v>0</v>
      </c>
      <c r="L94" s="10">
        <v>1113101</v>
      </c>
      <c r="M94" s="10">
        <v>61282</v>
      </c>
    </row>
    <row r="95" spans="1:13" x14ac:dyDescent="0.2">
      <c r="A95" s="9" t="s">
        <v>285</v>
      </c>
      <c r="B95" s="10">
        <v>189817</v>
      </c>
      <c r="C95" s="10">
        <v>54031</v>
      </c>
      <c r="D95" s="10">
        <v>2117</v>
      </c>
      <c r="E95" s="10">
        <v>158</v>
      </c>
      <c r="F95" s="10">
        <v>135786</v>
      </c>
      <c r="G95" s="10">
        <v>229070</v>
      </c>
      <c r="H95" s="10">
        <v>17180</v>
      </c>
      <c r="I95" s="10">
        <v>3127</v>
      </c>
      <c r="J95" s="10">
        <v>337</v>
      </c>
      <c r="K95" s="10">
        <v>25</v>
      </c>
      <c r="L95" s="10">
        <v>45004</v>
      </c>
      <c r="M95" s="10">
        <v>2474</v>
      </c>
    </row>
    <row r="96" spans="1:13" ht="12.75" customHeight="1" x14ac:dyDescent="0.2">
      <c r="A96" s="9" t="s">
        <v>286</v>
      </c>
      <c r="B96" s="10">
        <v>20536</v>
      </c>
      <c r="C96" s="10">
        <v>20536</v>
      </c>
      <c r="D96" s="10">
        <v>702</v>
      </c>
      <c r="E96" s="10">
        <v>53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131621</v>
      </c>
      <c r="M96" s="10">
        <v>7239</v>
      </c>
    </row>
    <row r="97" spans="1:13" x14ac:dyDescent="0.2">
      <c r="A97" s="9" t="s">
        <v>287</v>
      </c>
      <c r="B97" s="10">
        <v>53514</v>
      </c>
      <c r="C97" s="10">
        <v>8180</v>
      </c>
      <c r="D97" s="10">
        <v>2447</v>
      </c>
      <c r="E97" s="10">
        <v>184</v>
      </c>
      <c r="F97" s="10">
        <v>45334</v>
      </c>
      <c r="G97" s="10">
        <v>16765</v>
      </c>
      <c r="H97" s="10">
        <v>1257</v>
      </c>
      <c r="I97" s="10">
        <v>39315</v>
      </c>
      <c r="J97" s="10">
        <v>11691</v>
      </c>
      <c r="K97" s="10">
        <v>876</v>
      </c>
      <c r="L97" s="10">
        <v>162695</v>
      </c>
      <c r="M97" s="10">
        <v>8948</v>
      </c>
    </row>
    <row r="98" spans="1:13" x14ac:dyDescent="0.2">
      <c r="A98" s="9" t="s">
        <v>288</v>
      </c>
      <c r="B98" s="10">
        <v>458317</v>
      </c>
      <c r="C98" s="10">
        <v>378431</v>
      </c>
      <c r="D98" s="10">
        <v>52341</v>
      </c>
      <c r="E98" s="10">
        <v>3907</v>
      </c>
      <c r="F98" s="10">
        <v>79886</v>
      </c>
      <c r="G98" s="10">
        <v>57323</v>
      </c>
      <c r="H98" s="10">
        <v>4229</v>
      </c>
      <c r="I98" s="10">
        <v>8352</v>
      </c>
      <c r="J98" s="10">
        <v>21496</v>
      </c>
      <c r="K98" s="10">
        <v>1612</v>
      </c>
      <c r="L98" s="10">
        <v>4386434</v>
      </c>
      <c r="M98" s="10">
        <v>241303</v>
      </c>
    </row>
    <row r="99" spans="1:13" x14ac:dyDescent="0.2">
      <c r="A99" s="9" t="s">
        <v>289</v>
      </c>
      <c r="B99" s="10">
        <v>69</v>
      </c>
      <c r="C99" s="10">
        <v>69</v>
      </c>
      <c r="D99" s="10">
        <v>105</v>
      </c>
      <c r="E99" s="10">
        <v>8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1571977</v>
      </c>
      <c r="M99" s="10">
        <v>87423</v>
      </c>
    </row>
    <row r="100" spans="1:13" x14ac:dyDescent="0.2">
      <c r="A100" s="9" t="s">
        <v>290</v>
      </c>
      <c r="B100" s="10">
        <v>43042</v>
      </c>
      <c r="C100" s="10">
        <v>24632</v>
      </c>
      <c r="D100" s="10">
        <v>13775</v>
      </c>
      <c r="E100" s="10">
        <v>1015</v>
      </c>
      <c r="F100" s="10">
        <v>18410</v>
      </c>
      <c r="G100" s="10">
        <v>3425</v>
      </c>
      <c r="H100" s="10">
        <v>256</v>
      </c>
      <c r="I100" s="10">
        <v>101</v>
      </c>
      <c r="J100" s="10">
        <v>43</v>
      </c>
      <c r="K100" s="10">
        <v>3</v>
      </c>
      <c r="L100" s="10">
        <v>404191</v>
      </c>
      <c r="M100" s="10">
        <v>22274</v>
      </c>
    </row>
    <row r="101" spans="1:13" x14ac:dyDescent="0.2">
      <c r="A101" s="9" t="s">
        <v>291</v>
      </c>
      <c r="B101" s="10">
        <v>129856</v>
      </c>
      <c r="C101" s="10">
        <v>76709</v>
      </c>
      <c r="D101" s="10">
        <v>17256</v>
      </c>
      <c r="E101" s="10">
        <v>1294</v>
      </c>
      <c r="F101" s="10">
        <v>53147</v>
      </c>
      <c r="G101" s="10">
        <v>31325</v>
      </c>
      <c r="H101" s="10">
        <v>2350</v>
      </c>
      <c r="I101" s="10">
        <v>0</v>
      </c>
      <c r="J101" s="10">
        <v>0</v>
      </c>
      <c r="K101" s="10">
        <v>0</v>
      </c>
      <c r="L101" s="10">
        <v>536291</v>
      </c>
      <c r="M101" s="10">
        <v>29495</v>
      </c>
    </row>
    <row r="102" spans="1:13" x14ac:dyDescent="0.2">
      <c r="A102" s="9" t="s">
        <v>292</v>
      </c>
      <c r="B102" s="10">
        <v>149</v>
      </c>
      <c r="C102" s="10">
        <v>149</v>
      </c>
      <c r="D102" s="10">
        <v>298</v>
      </c>
      <c r="E102" s="10">
        <v>22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824072</v>
      </c>
      <c r="M102" s="10">
        <v>45321</v>
      </c>
    </row>
    <row r="103" spans="1:13" x14ac:dyDescent="0.2">
      <c r="A103" s="9" t="s">
        <v>293</v>
      </c>
      <c r="B103" s="10">
        <v>11069</v>
      </c>
      <c r="C103" s="10">
        <v>2818</v>
      </c>
      <c r="D103" s="10">
        <v>7327</v>
      </c>
      <c r="E103" s="10">
        <v>550</v>
      </c>
      <c r="F103" s="10">
        <v>8251</v>
      </c>
      <c r="G103" s="10">
        <v>21453</v>
      </c>
      <c r="H103" s="10">
        <v>1609</v>
      </c>
      <c r="I103" s="10">
        <v>8251</v>
      </c>
      <c r="J103" s="10">
        <v>21453</v>
      </c>
      <c r="K103" s="10">
        <v>1609</v>
      </c>
      <c r="L103" s="10">
        <v>92283</v>
      </c>
      <c r="M103" s="10">
        <v>5075</v>
      </c>
    </row>
    <row r="104" spans="1:13" x14ac:dyDescent="0.2">
      <c r="A104" s="9" t="s">
        <v>294</v>
      </c>
      <c r="B104" s="10">
        <v>54</v>
      </c>
      <c r="C104" s="10">
        <v>54</v>
      </c>
      <c r="D104" s="10">
        <v>53</v>
      </c>
      <c r="E104" s="10">
        <v>4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42150</v>
      </c>
      <c r="M104" s="10">
        <v>2335</v>
      </c>
    </row>
    <row r="105" spans="1:13" x14ac:dyDescent="0.2">
      <c r="A105" s="9" t="s">
        <v>295</v>
      </c>
      <c r="B105" s="10">
        <v>3687</v>
      </c>
      <c r="C105" s="10">
        <v>3609</v>
      </c>
      <c r="D105" s="10">
        <v>10867</v>
      </c>
      <c r="E105" s="10">
        <v>815</v>
      </c>
      <c r="F105" s="10">
        <v>78</v>
      </c>
      <c r="G105" s="10">
        <v>1120</v>
      </c>
      <c r="H105" s="10">
        <v>14</v>
      </c>
      <c r="I105" s="10">
        <v>0</v>
      </c>
      <c r="J105" s="10">
        <v>0</v>
      </c>
      <c r="K105" s="10">
        <v>0</v>
      </c>
      <c r="L105" s="10">
        <v>545837</v>
      </c>
      <c r="M105" s="10">
        <v>29051</v>
      </c>
    </row>
    <row r="106" spans="1:13" x14ac:dyDescent="0.2">
      <c r="A106" s="9" t="s">
        <v>296</v>
      </c>
      <c r="B106" s="10">
        <v>270391</v>
      </c>
      <c r="C106" s="10">
        <v>270391</v>
      </c>
      <c r="D106" s="10">
        <v>2660</v>
      </c>
      <c r="E106" s="10">
        <v>199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350952</v>
      </c>
      <c r="M106" s="10">
        <v>19302</v>
      </c>
    </row>
    <row r="107" spans="1:13" x14ac:dyDescent="0.2">
      <c r="A107" s="9" t="s">
        <v>297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18681</v>
      </c>
      <c r="M107" s="10">
        <v>1027</v>
      </c>
    </row>
  </sheetData>
  <mergeCells count="11">
    <mergeCell ref="A1:M1"/>
    <mergeCell ref="A2:M2"/>
    <mergeCell ref="A3:M3"/>
    <mergeCell ref="A4:M4"/>
    <mergeCell ref="A6:A10"/>
    <mergeCell ref="B6:B10"/>
    <mergeCell ref="C7:E10"/>
    <mergeCell ref="F7:H10"/>
    <mergeCell ref="I7:K10"/>
    <mergeCell ref="C6:K6"/>
    <mergeCell ref="L6:M10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2.75" x14ac:dyDescent="0.2"/>
  <sheetData>
    <row r="1" spans="1:221" x14ac:dyDescent="0.2">
      <c r="A1" t="s">
        <v>203</v>
      </c>
      <c r="B1">
        <v>296260061</v>
      </c>
      <c r="F1">
        <v>127094</v>
      </c>
      <c r="J1">
        <v>272632514</v>
      </c>
      <c r="K1">
        <v>289375700</v>
      </c>
      <c r="L1">
        <v>12936798</v>
      </c>
      <c r="N1">
        <v>23627547</v>
      </c>
      <c r="O1">
        <v>38640960</v>
      </c>
      <c r="Q1">
        <v>2294390</v>
      </c>
      <c r="R1">
        <v>23627359</v>
      </c>
      <c r="S1">
        <v>38368090</v>
      </c>
      <c r="U1">
        <v>2278018</v>
      </c>
      <c r="V1">
        <v>381235</v>
      </c>
      <c r="W1">
        <v>57892148</v>
      </c>
      <c r="Y1">
        <v>2607127</v>
      </c>
      <c r="Z1">
        <v>168174556</v>
      </c>
      <c r="AD1">
        <v>578500</v>
      </c>
      <c r="AH1">
        <v>148179774</v>
      </c>
      <c r="AI1">
        <v>14877498</v>
      </c>
      <c r="AJ1">
        <v>640126</v>
      </c>
      <c r="AL1">
        <v>19994782</v>
      </c>
      <c r="AM1">
        <v>3199989</v>
      </c>
      <c r="AO1">
        <v>147282</v>
      </c>
      <c r="AP1">
        <v>19994670</v>
      </c>
      <c r="AQ1">
        <v>3198000</v>
      </c>
      <c r="AS1">
        <v>147153</v>
      </c>
      <c r="AT1">
        <v>378005</v>
      </c>
      <c r="AU1">
        <v>438239</v>
      </c>
      <c r="AW1">
        <v>26808</v>
      </c>
      <c r="AX1">
        <v>38331352</v>
      </c>
      <c r="BB1">
        <v>365</v>
      </c>
      <c r="BF1">
        <v>38331306</v>
      </c>
      <c r="BG1">
        <v>574779</v>
      </c>
      <c r="BH1">
        <v>37360</v>
      </c>
      <c r="BJ1">
        <v>46</v>
      </c>
      <c r="BK1">
        <v>57494</v>
      </c>
      <c r="BM1">
        <v>3738</v>
      </c>
      <c r="BN1">
        <v>24</v>
      </c>
      <c r="BO1">
        <v>27082</v>
      </c>
      <c r="BQ1">
        <v>1761</v>
      </c>
      <c r="BR1">
        <v>0</v>
      </c>
      <c r="BS1">
        <v>0</v>
      </c>
      <c r="BU1">
        <v>0</v>
      </c>
      <c r="BV1">
        <v>174356</v>
      </c>
      <c r="BZ1">
        <v>167397</v>
      </c>
      <c r="CA1">
        <v>37246606</v>
      </c>
      <c r="CB1">
        <v>1738392</v>
      </c>
      <c r="CD1">
        <v>2782</v>
      </c>
      <c r="CE1">
        <v>1595158</v>
      </c>
      <c r="CF1">
        <v>7656</v>
      </c>
      <c r="CH1">
        <v>6959</v>
      </c>
      <c r="CI1">
        <v>2596667</v>
      </c>
      <c r="CK1">
        <v>120452</v>
      </c>
      <c r="CL1">
        <v>3863</v>
      </c>
      <c r="CM1">
        <v>1469027</v>
      </c>
      <c r="CO1">
        <v>66326</v>
      </c>
      <c r="CP1">
        <v>11888</v>
      </c>
      <c r="CT1">
        <v>10603</v>
      </c>
      <c r="CU1">
        <v>7641416</v>
      </c>
      <c r="CV1">
        <v>540792</v>
      </c>
      <c r="CX1">
        <v>1285</v>
      </c>
      <c r="CY1">
        <v>1610771</v>
      </c>
      <c r="DA1">
        <v>117338</v>
      </c>
      <c r="DB1">
        <v>1284</v>
      </c>
      <c r="DC1">
        <v>1087773</v>
      </c>
      <c r="DE1">
        <v>75498</v>
      </c>
      <c r="DF1">
        <v>1</v>
      </c>
      <c r="DG1">
        <v>281417</v>
      </c>
      <c r="DI1">
        <v>22514</v>
      </c>
      <c r="DJ1">
        <v>41569</v>
      </c>
      <c r="DN1">
        <v>32045</v>
      </c>
      <c r="DO1">
        <v>24388662</v>
      </c>
      <c r="DP1">
        <v>1728760</v>
      </c>
      <c r="DR1">
        <v>1026</v>
      </c>
      <c r="DS1">
        <v>1290689</v>
      </c>
      <c r="DU1">
        <v>114904</v>
      </c>
      <c r="DV1">
        <v>885</v>
      </c>
      <c r="DW1">
        <v>867106</v>
      </c>
      <c r="DY1">
        <v>81017</v>
      </c>
      <c r="DZ1">
        <v>7126</v>
      </c>
      <c r="EB1">
        <v>4392558</v>
      </c>
      <c r="ED1">
        <v>1372</v>
      </c>
      <c r="EF1">
        <v>370528</v>
      </c>
      <c r="EH1">
        <v>4037586</v>
      </c>
      <c r="EL1">
        <v>4030105</v>
      </c>
      <c r="EM1">
        <v>114616465</v>
      </c>
      <c r="EN1">
        <v>9169318</v>
      </c>
      <c r="EP1">
        <v>7481</v>
      </c>
      <c r="EQ1">
        <v>250356</v>
      </c>
      <c r="ES1">
        <v>20028</v>
      </c>
      <c r="ET1">
        <v>0</v>
      </c>
      <c r="EU1">
        <v>0</v>
      </c>
      <c r="EW1">
        <v>0</v>
      </c>
      <c r="EX1">
        <v>0</v>
      </c>
      <c r="EY1">
        <v>0</v>
      </c>
      <c r="FA1">
        <v>0</v>
      </c>
      <c r="FB1">
        <v>67668</v>
      </c>
      <c r="FF1">
        <v>67668</v>
      </c>
      <c r="FG1">
        <v>69167</v>
      </c>
      <c r="FH1">
        <v>5533</v>
      </c>
      <c r="FJ1">
        <v>0</v>
      </c>
      <c r="FK1">
        <v>0</v>
      </c>
      <c r="FM1">
        <v>0</v>
      </c>
      <c r="FN1">
        <v>0</v>
      </c>
      <c r="FO1">
        <v>0</v>
      </c>
      <c r="FQ1">
        <v>0</v>
      </c>
      <c r="FR1">
        <v>0</v>
      </c>
      <c r="FS1">
        <v>0</v>
      </c>
      <c r="FU1">
        <v>0</v>
      </c>
      <c r="FV1">
        <v>650322498</v>
      </c>
      <c r="FZ1">
        <v>641922498</v>
      </c>
      <c r="GA1">
        <v>3030916</v>
      </c>
      <c r="GB1">
        <v>197010</v>
      </c>
      <c r="GD1">
        <v>8400000</v>
      </c>
      <c r="GE1">
        <v>8157</v>
      </c>
      <c r="GG1">
        <v>529</v>
      </c>
      <c r="GH1">
        <v>8400000</v>
      </c>
      <c r="GI1">
        <v>8157</v>
      </c>
      <c r="GK1">
        <v>529</v>
      </c>
      <c r="GL1">
        <v>0</v>
      </c>
      <c r="GP1">
        <v>0</v>
      </c>
      <c r="GQ1">
        <v>0</v>
      </c>
      <c r="GR1">
        <v>0</v>
      </c>
      <c r="GT1">
        <v>0</v>
      </c>
      <c r="GU1">
        <v>0</v>
      </c>
      <c r="GW1">
        <v>0</v>
      </c>
      <c r="GX1">
        <v>0</v>
      </c>
      <c r="GY1">
        <v>0</v>
      </c>
      <c r="HA1">
        <v>0</v>
      </c>
      <c r="HB1">
        <v>4002653</v>
      </c>
      <c r="HF1">
        <v>2777940</v>
      </c>
      <c r="HG1">
        <v>564192</v>
      </c>
      <c r="HH1">
        <v>41954</v>
      </c>
      <c r="HJ1">
        <v>1224713</v>
      </c>
      <c r="HK1">
        <v>1014699</v>
      </c>
      <c r="HM1">
        <v>75981</v>
      </c>
    </row>
    <row r="2" spans="1:221" x14ac:dyDescent="0.2">
      <c r="A2" t="s">
        <v>204</v>
      </c>
    </row>
    <row r="3" spans="1:221" x14ac:dyDescent="0.2">
      <c r="A3" t="s">
        <v>205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H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0</v>
      </c>
      <c r="BB3">
        <v>0</v>
      </c>
      <c r="BF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96357</v>
      </c>
      <c r="BZ3">
        <v>94450</v>
      </c>
      <c r="CA3">
        <v>14577531</v>
      </c>
      <c r="CB3">
        <v>699722</v>
      </c>
      <c r="CD3">
        <v>0</v>
      </c>
      <c r="CE3">
        <v>0</v>
      </c>
      <c r="CF3">
        <v>0</v>
      </c>
      <c r="CH3">
        <v>1907</v>
      </c>
      <c r="CI3">
        <v>490407</v>
      </c>
      <c r="CK3">
        <v>23540</v>
      </c>
      <c r="CL3">
        <v>1907</v>
      </c>
      <c r="CM3">
        <v>490407</v>
      </c>
      <c r="CO3">
        <v>23540</v>
      </c>
      <c r="CP3">
        <v>0</v>
      </c>
      <c r="CT3">
        <v>0</v>
      </c>
      <c r="CU3">
        <v>0</v>
      </c>
      <c r="CV3">
        <v>0</v>
      </c>
      <c r="CX3">
        <v>0</v>
      </c>
      <c r="CY3">
        <v>0</v>
      </c>
      <c r="DA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N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W3">
        <v>0</v>
      </c>
      <c r="DY3">
        <v>0</v>
      </c>
      <c r="DZ3">
        <v>0</v>
      </c>
      <c r="EB3">
        <v>0</v>
      </c>
      <c r="ED3">
        <v>0</v>
      </c>
      <c r="EF3">
        <v>0</v>
      </c>
      <c r="EH3">
        <v>0</v>
      </c>
      <c r="EL3">
        <v>0</v>
      </c>
      <c r="EM3">
        <v>0</v>
      </c>
      <c r="EN3">
        <v>0</v>
      </c>
      <c r="EP3">
        <v>0</v>
      </c>
      <c r="EQ3">
        <v>0</v>
      </c>
      <c r="ES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  <c r="FB3">
        <v>0</v>
      </c>
      <c r="FF3">
        <v>0</v>
      </c>
      <c r="FG3">
        <v>0</v>
      </c>
      <c r="FH3">
        <v>0</v>
      </c>
      <c r="FJ3">
        <v>0</v>
      </c>
      <c r="FK3">
        <v>0</v>
      </c>
      <c r="FM3">
        <v>0</v>
      </c>
      <c r="FN3">
        <v>0</v>
      </c>
      <c r="FO3">
        <v>0</v>
      </c>
      <c r="FQ3">
        <v>0</v>
      </c>
      <c r="FR3">
        <v>0</v>
      </c>
      <c r="FS3">
        <v>0</v>
      </c>
      <c r="FU3">
        <v>0</v>
      </c>
      <c r="FV3">
        <v>0</v>
      </c>
      <c r="FZ3">
        <v>0</v>
      </c>
      <c r="GA3">
        <v>0</v>
      </c>
      <c r="GB3">
        <v>0</v>
      </c>
      <c r="GD3">
        <v>0</v>
      </c>
      <c r="GE3">
        <v>0</v>
      </c>
      <c r="GG3">
        <v>0</v>
      </c>
      <c r="GH3">
        <v>0</v>
      </c>
      <c r="GI3">
        <v>0</v>
      </c>
      <c r="GK3">
        <v>0</v>
      </c>
      <c r="GL3">
        <v>0</v>
      </c>
      <c r="GP3">
        <v>0</v>
      </c>
      <c r="GQ3">
        <v>0</v>
      </c>
      <c r="GR3">
        <v>0</v>
      </c>
      <c r="GT3">
        <v>0</v>
      </c>
      <c r="GU3">
        <v>0</v>
      </c>
      <c r="GW3">
        <v>0</v>
      </c>
      <c r="GX3">
        <v>0</v>
      </c>
      <c r="GY3">
        <v>0</v>
      </c>
      <c r="HA3">
        <v>0</v>
      </c>
      <c r="HB3">
        <v>230813</v>
      </c>
      <c r="HF3">
        <v>170784</v>
      </c>
      <c r="HG3">
        <v>30880</v>
      </c>
      <c r="HH3">
        <v>2317</v>
      </c>
      <c r="HJ3">
        <v>60029</v>
      </c>
      <c r="HK3">
        <v>112121</v>
      </c>
      <c r="HM3">
        <v>8406</v>
      </c>
    </row>
    <row r="4" spans="1:221" x14ac:dyDescent="0.2">
      <c r="A4" t="s">
        <v>206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H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0</v>
      </c>
      <c r="BB4">
        <v>0</v>
      </c>
      <c r="BF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O4">
        <v>0</v>
      </c>
      <c r="BQ4">
        <v>0</v>
      </c>
      <c r="BR4">
        <v>0</v>
      </c>
      <c r="BS4">
        <v>0</v>
      </c>
      <c r="BU4">
        <v>0</v>
      </c>
      <c r="BV4">
        <v>46512</v>
      </c>
      <c r="BZ4">
        <v>45499</v>
      </c>
      <c r="CA4">
        <v>9454144</v>
      </c>
      <c r="CB4">
        <v>453799</v>
      </c>
      <c r="CD4">
        <v>0</v>
      </c>
      <c r="CE4">
        <v>0</v>
      </c>
      <c r="CF4">
        <v>0</v>
      </c>
      <c r="CH4">
        <v>1013</v>
      </c>
      <c r="CI4">
        <v>396077</v>
      </c>
      <c r="CK4">
        <v>19012</v>
      </c>
      <c r="CL4">
        <v>1013</v>
      </c>
      <c r="CM4">
        <v>396077</v>
      </c>
      <c r="CO4">
        <v>19012</v>
      </c>
      <c r="CP4">
        <v>0</v>
      </c>
      <c r="CT4">
        <v>0</v>
      </c>
      <c r="CU4">
        <v>0</v>
      </c>
      <c r="CV4">
        <v>0</v>
      </c>
      <c r="CX4">
        <v>0</v>
      </c>
      <c r="CY4">
        <v>0</v>
      </c>
      <c r="DA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0</v>
      </c>
      <c r="DN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W4">
        <v>0</v>
      </c>
      <c r="DY4">
        <v>0</v>
      </c>
      <c r="DZ4">
        <v>0</v>
      </c>
      <c r="EB4">
        <v>0</v>
      </c>
      <c r="ED4">
        <v>0</v>
      </c>
      <c r="EF4">
        <v>0</v>
      </c>
      <c r="EH4">
        <v>0</v>
      </c>
      <c r="EL4">
        <v>0</v>
      </c>
      <c r="EM4">
        <v>0</v>
      </c>
      <c r="EN4">
        <v>0</v>
      </c>
      <c r="EP4">
        <v>0</v>
      </c>
      <c r="EQ4">
        <v>0</v>
      </c>
      <c r="ES4">
        <v>0</v>
      </c>
      <c r="ET4">
        <v>0</v>
      </c>
      <c r="EU4">
        <v>0</v>
      </c>
      <c r="EW4">
        <v>0</v>
      </c>
      <c r="EX4">
        <v>0</v>
      </c>
      <c r="EY4">
        <v>0</v>
      </c>
      <c r="FA4">
        <v>0</v>
      </c>
      <c r="FB4">
        <v>0</v>
      </c>
      <c r="FF4">
        <v>0</v>
      </c>
      <c r="FG4">
        <v>0</v>
      </c>
      <c r="FH4">
        <v>0</v>
      </c>
      <c r="FJ4">
        <v>0</v>
      </c>
      <c r="FK4">
        <v>0</v>
      </c>
      <c r="FM4">
        <v>0</v>
      </c>
      <c r="FN4">
        <v>0</v>
      </c>
      <c r="FO4">
        <v>0</v>
      </c>
      <c r="FQ4">
        <v>0</v>
      </c>
      <c r="FR4">
        <v>0</v>
      </c>
      <c r="FS4">
        <v>0</v>
      </c>
      <c r="FU4">
        <v>0</v>
      </c>
      <c r="FV4">
        <v>0</v>
      </c>
      <c r="FZ4">
        <v>0</v>
      </c>
      <c r="GA4">
        <v>0</v>
      </c>
      <c r="GB4">
        <v>0</v>
      </c>
      <c r="GD4">
        <v>0</v>
      </c>
      <c r="GE4">
        <v>0</v>
      </c>
      <c r="GG4">
        <v>0</v>
      </c>
      <c r="GH4">
        <v>0</v>
      </c>
      <c r="GI4">
        <v>0</v>
      </c>
      <c r="GK4">
        <v>0</v>
      </c>
      <c r="GL4">
        <v>0</v>
      </c>
      <c r="GP4">
        <v>0</v>
      </c>
      <c r="GQ4">
        <v>0</v>
      </c>
      <c r="GR4">
        <v>0</v>
      </c>
      <c r="GT4">
        <v>0</v>
      </c>
      <c r="GU4">
        <v>0</v>
      </c>
      <c r="GW4">
        <v>0</v>
      </c>
      <c r="GX4">
        <v>0</v>
      </c>
      <c r="GY4">
        <v>0</v>
      </c>
      <c r="HA4">
        <v>0</v>
      </c>
      <c r="HB4">
        <v>5094</v>
      </c>
      <c r="HF4">
        <v>5094</v>
      </c>
      <c r="HG4">
        <v>9840</v>
      </c>
      <c r="HH4">
        <v>739</v>
      </c>
      <c r="HJ4">
        <v>0</v>
      </c>
      <c r="HK4">
        <v>0</v>
      </c>
      <c r="HM4">
        <v>0</v>
      </c>
    </row>
    <row r="5" spans="1:221" x14ac:dyDescent="0.2">
      <c r="A5" t="s">
        <v>207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H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BB5">
        <v>0</v>
      </c>
      <c r="BF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Z5">
        <v>0</v>
      </c>
      <c r="CA5">
        <v>0</v>
      </c>
      <c r="CB5">
        <v>0</v>
      </c>
      <c r="CD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M5">
        <v>0</v>
      </c>
      <c r="CO5">
        <v>0</v>
      </c>
      <c r="CP5">
        <v>0</v>
      </c>
      <c r="CT5">
        <v>0</v>
      </c>
      <c r="CU5">
        <v>0</v>
      </c>
      <c r="CV5">
        <v>0</v>
      </c>
      <c r="CX5">
        <v>0</v>
      </c>
      <c r="CY5">
        <v>0</v>
      </c>
      <c r="DA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N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W5">
        <v>0</v>
      </c>
      <c r="DY5">
        <v>0</v>
      </c>
      <c r="DZ5">
        <v>0</v>
      </c>
      <c r="EB5">
        <v>0</v>
      </c>
      <c r="ED5">
        <v>0</v>
      </c>
      <c r="EF5">
        <v>0</v>
      </c>
      <c r="EH5">
        <v>0</v>
      </c>
      <c r="EL5">
        <v>0</v>
      </c>
      <c r="EM5">
        <v>0</v>
      </c>
      <c r="EN5">
        <v>0</v>
      </c>
      <c r="EP5">
        <v>0</v>
      </c>
      <c r="EQ5">
        <v>0</v>
      </c>
      <c r="ES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  <c r="FB5">
        <v>0</v>
      </c>
      <c r="FF5">
        <v>0</v>
      </c>
      <c r="FG5">
        <v>0</v>
      </c>
      <c r="FH5">
        <v>0</v>
      </c>
      <c r="FJ5">
        <v>0</v>
      </c>
      <c r="FK5">
        <v>0</v>
      </c>
      <c r="FM5">
        <v>0</v>
      </c>
      <c r="FN5">
        <v>0</v>
      </c>
      <c r="FO5">
        <v>0</v>
      </c>
      <c r="FQ5">
        <v>0</v>
      </c>
      <c r="FR5">
        <v>0</v>
      </c>
      <c r="FS5">
        <v>0</v>
      </c>
      <c r="FU5">
        <v>0</v>
      </c>
      <c r="FV5">
        <v>0</v>
      </c>
      <c r="FZ5">
        <v>0</v>
      </c>
      <c r="GA5">
        <v>0</v>
      </c>
      <c r="GB5">
        <v>0</v>
      </c>
      <c r="GD5">
        <v>0</v>
      </c>
      <c r="GE5">
        <v>0</v>
      </c>
      <c r="GG5">
        <v>0</v>
      </c>
      <c r="GH5">
        <v>0</v>
      </c>
      <c r="GI5">
        <v>0</v>
      </c>
      <c r="GK5">
        <v>0</v>
      </c>
      <c r="GL5">
        <v>0</v>
      </c>
      <c r="GP5">
        <v>0</v>
      </c>
      <c r="GQ5">
        <v>0</v>
      </c>
      <c r="GR5">
        <v>0</v>
      </c>
      <c r="GT5">
        <v>0</v>
      </c>
      <c r="GU5">
        <v>0</v>
      </c>
      <c r="GW5">
        <v>0</v>
      </c>
      <c r="GX5">
        <v>0</v>
      </c>
      <c r="GY5">
        <v>0</v>
      </c>
      <c r="HA5">
        <v>0</v>
      </c>
      <c r="HB5">
        <v>8354</v>
      </c>
      <c r="HF5">
        <v>2280</v>
      </c>
      <c r="HG5">
        <v>664</v>
      </c>
      <c r="HH5">
        <v>49</v>
      </c>
      <c r="HJ5">
        <v>6074</v>
      </c>
      <c r="HK5">
        <v>499</v>
      </c>
      <c r="HM5">
        <v>37</v>
      </c>
    </row>
    <row r="6" spans="1:221" x14ac:dyDescent="0.2">
      <c r="A6" t="s">
        <v>208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H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BB6">
        <v>0</v>
      </c>
      <c r="BF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Z6">
        <v>0</v>
      </c>
      <c r="CA6">
        <v>0</v>
      </c>
      <c r="CB6">
        <v>0</v>
      </c>
      <c r="CD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M6">
        <v>0</v>
      </c>
      <c r="CO6">
        <v>0</v>
      </c>
      <c r="CP6">
        <v>0</v>
      </c>
      <c r="CT6">
        <v>0</v>
      </c>
      <c r="CU6">
        <v>0</v>
      </c>
      <c r="CV6">
        <v>0</v>
      </c>
      <c r="CX6">
        <v>0</v>
      </c>
      <c r="CY6">
        <v>0</v>
      </c>
      <c r="DA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N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W6">
        <v>0</v>
      </c>
      <c r="DY6">
        <v>0</v>
      </c>
      <c r="DZ6">
        <v>0</v>
      </c>
      <c r="EB6">
        <v>0</v>
      </c>
      <c r="ED6">
        <v>0</v>
      </c>
      <c r="EF6">
        <v>0</v>
      </c>
      <c r="EH6">
        <v>0</v>
      </c>
      <c r="EL6">
        <v>0</v>
      </c>
      <c r="EM6">
        <v>0</v>
      </c>
      <c r="EN6">
        <v>0</v>
      </c>
      <c r="EP6">
        <v>0</v>
      </c>
      <c r="EQ6">
        <v>0</v>
      </c>
      <c r="ES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  <c r="FB6">
        <v>0</v>
      </c>
      <c r="FF6">
        <v>0</v>
      </c>
      <c r="FG6">
        <v>0</v>
      </c>
      <c r="FH6">
        <v>0</v>
      </c>
      <c r="FJ6">
        <v>0</v>
      </c>
      <c r="FK6">
        <v>0</v>
      </c>
      <c r="FM6">
        <v>0</v>
      </c>
      <c r="FN6">
        <v>0</v>
      </c>
      <c r="FO6">
        <v>0</v>
      </c>
      <c r="FQ6">
        <v>0</v>
      </c>
      <c r="FR6">
        <v>0</v>
      </c>
      <c r="FS6">
        <v>0</v>
      </c>
      <c r="FU6">
        <v>0</v>
      </c>
      <c r="FV6">
        <v>0</v>
      </c>
      <c r="FZ6">
        <v>0</v>
      </c>
      <c r="GA6">
        <v>0</v>
      </c>
      <c r="GB6">
        <v>0</v>
      </c>
      <c r="GD6">
        <v>0</v>
      </c>
      <c r="GE6">
        <v>0</v>
      </c>
      <c r="GG6">
        <v>0</v>
      </c>
      <c r="GH6">
        <v>0</v>
      </c>
      <c r="GI6">
        <v>0</v>
      </c>
      <c r="GK6">
        <v>0</v>
      </c>
      <c r="GL6">
        <v>0</v>
      </c>
      <c r="GP6">
        <v>0</v>
      </c>
      <c r="GQ6">
        <v>0</v>
      </c>
      <c r="GR6">
        <v>0</v>
      </c>
      <c r="GT6">
        <v>0</v>
      </c>
      <c r="GU6">
        <v>0</v>
      </c>
      <c r="GW6">
        <v>0</v>
      </c>
      <c r="GX6">
        <v>0</v>
      </c>
      <c r="GY6">
        <v>0</v>
      </c>
      <c r="HA6">
        <v>0</v>
      </c>
      <c r="HB6">
        <v>1312</v>
      </c>
      <c r="HF6">
        <v>0</v>
      </c>
      <c r="HG6">
        <v>0</v>
      </c>
      <c r="HH6">
        <v>0</v>
      </c>
      <c r="HJ6">
        <v>1312</v>
      </c>
      <c r="HK6">
        <v>561</v>
      </c>
      <c r="HM6">
        <v>43</v>
      </c>
    </row>
    <row r="7" spans="1:221" x14ac:dyDescent="0.2">
      <c r="A7" t="s">
        <v>209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H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BB7">
        <v>0</v>
      </c>
      <c r="BF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Z7">
        <v>0</v>
      </c>
      <c r="CA7">
        <v>0</v>
      </c>
      <c r="CB7">
        <v>0</v>
      </c>
      <c r="CD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M7">
        <v>0</v>
      </c>
      <c r="CO7">
        <v>0</v>
      </c>
      <c r="CP7">
        <v>0</v>
      </c>
      <c r="CT7">
        <v>0</v>
      </c>
      <c r="CU7">
        <v>0</v>
      </c>
      <c r="CV7">
        <v>0</v>
      </c>
      <c r="CX7">
        <v>0</v>
      </c>
      <c r="CY7">
        <v>0</v>
      </c>
      <c r="DA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N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W7">
        <v>0</v>
      </c>
      <c r="DY7">
        <v>0</v>
      </c>
      <c r="DZ7">
        <v>0</v>
      </c>
      <c r="EB7">
        <v>0</v>
      </c>
      <c r="ED7">
        <v>0</v>
      </c>
      <c r="EF7">
        <v>0</v>
      </c>
      <c r="EH7">
        <v>0</v>
      </c>
      <c r="EL7">
        <v>0</v>
      </c>
      <c r="EM7">
        <v>0</v>
      </c>
      <c r="EN7">
        <v>0</v>
      </c>
      <c r="EP7">
        <v>0</v>
      </c>
      <c r="EQ7">
        <v>0</v>
      </c>
      <c r="ES7">
        <v>0</v>
      </c>
      <c r="ET7">
        <v>0</v>
      </c>
      <c r="EU7">
        <v>0</v>
      </c>
      <c r="EW7">
        <v>0</v>
      </c>
      <c r="EX7">
        <v>0</v>
      </c>
      <c r="EY7">
        <v>0</v>
      </c>
      <c r="FA7">
        <v>0</v>
      </c>
      <c r="FB7">
        <v>0</v>
      </c>
      <c r="FF7">
        <v>0</v>
      </c>
      <c r="FG7">
        <v>0</v>
      </c>
      <c r="FH7">
        <v>0</v>
      </c>
      <c r="FJ7">
        <v>0</v>
      </c>
      <c r="FK7">
        <v>0</v>
      </c>
      <c r="FM7">
        <v>0</v>
      </c>
      <c r="FN7">
        <v>0</v>
      </c>
      <c r="FO7">
        <v>0</v>
      </c>
      <c r="FQ7">
        <v>0</v>
      </c>
      <c r="FR7">
        <v>0</v>
      </c>
      <c r="FS7">
        <v>0</v>
      </c>
      <c r="FU7">
        <v>0</v>
      </c>
      <c r="FV7">
        <v>0</v>
      </c>
      <c r="FZ7">
        <v>0</v>
      </c>
      <c r="GA7">
        <v>0</v>
      </c>
      <c r="GB7">
        <v>0</v>
      </c>
      <c r="GD7">
        <v>0</v>
      </c>
      <c r="GE7">
        <v>0</v>
      </c>
      <c r="GG7">
        <v>0</v>
      </c>
      <c r="GH7">
        <v>0</v>
      </c>
      <c r="GI7">
        <v>0</v>
      </c>
      <c r="GK7">
        <v>0</v>
      </c>
      <c r="GL7">
        <v>0</v>
      </c>
      <c r="GP7">
        <v>0</v>
      </c>
      <c r="GQ7">
        <v>0</v>
      </c>
      <c r="GR7">
        <v>0</v>
      </c>
      <c r="GT7">
        <v>0</v>
      </c>
      <c r="GU7">
        <v>0</v>
      </c>
      <c r="GW7">
        <v>0</v>
      </c>
      <c r="GX7">
        <v>0</v>
      </c>
      <c r="GY7">
        <v>0</v>
      </c>
      <c r="HA7">
        <v>0</v>
      </c>
      <c r="HB7">
        <v>7532</v>
      </c>
      <c r="HF7">
        <v>48</v>
      </c>
      <c r="HG7">
        <v>24</v>
      </c>
      <c r="HH7">
        <v>2</v>
      </c>
      <c r="HJ7">
        <v>7484</v>
      </c>
      <c r="HK7">
        <v>49534</v>
      </c>
      <c r="HM7">
        <v>3715</v>
      </c>
    </row>
    <row r="8" spans="1:221" x14ac:dyDescent="0.2">
      <c r="A8" t="s">
        <v>210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H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BB8">
        <v>0</v>
      </c>
      <c r="BF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Z8">
        <v>0</v>
      </c>
      <c r="CA8">
        <v>0</v>
      </c>
      <c r="CB8">
        <v>0</v>
      </c>
      <c r="CD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M8">
        <v>0</v>
      </c>
      <c r="CO8">
        <v>0</v>
      </c>
      <c r="CP8">
        <v>0</v>
      </c>
      <c r="CT8">
        <v>0</v>
      </c>
      <c r="CU8">
        <v>0</v>
      </c>
      <c r="CV8">
        <v>0</v>
      </c>
      <c r="CX8">
        <v>0</v>
      </c>
      <c r="CY8">
        <v>0</v>
      </c>
      <c r="DA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N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W8">
        <v>0</v>
      </c>
      <c r="DY8">
        <v>0</v>
      </c>
      <c r="DZ8">
        <v>0</v>
      </c>
      <c r="EB8">
        <v>0</v>
      </c>
      <c r="ED8">
        <v>0</v>
      </c>
      <c r="EF8">
        <v>0</v>
      </c>
      <c r="EH8">
        <v>0</v>
      </c>
      <c r="EL8">
        <v>0</v>
      </c>
      <c r="EM8">
        <v>0</v>
      </c>
      <c r="EN8">
        <v>0</v>
      </c>
      <c r="EP8">
        <v>0</v>
      </c>
      <c r="EQ8">
        <v>0</v>
      </c>
      <c r="ES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  <c r="FB8">
        <v>0</v>
      </c>
      <c r="FF8">
        <v>0</v>
      </c>
      <c r="FG8">
        <v>0</v>
      </c>
      <c r="FH8">
        <v>0</v>
      </c>
      <c r="FJ8">
        <v>0</v>
      </c>
      <c r="FK8">
        <v>0</v>
      </c>
      <c r="FM8">
        <v>0</v>
      </c>
      <c r="FN8">
        <v>0</v>
      </c>
      <c r="FO8">
        <v>0</v>
      </c>
      <c r="FQ8">
        <v>0</v>
      </c>
      <c r="FR8">
        <v>0</v>
      </c>
      <c r="FS8">
        <v>0</v>
      </c>
      <c r="FU8">
        <v>0</v>
      </c>
      <c r="FV8">
        <v>0</v>
      </c>
      <c r="FZ8">
        <v>0</v>
      </c>
      <c r="GA8">
        <v>0</v>
      </c>
      <c r="GB8">
        <v>0</v>
      </c>
      <c r="GD8">
        <v>0</v>
      </c>
      <c r="GE8">
        <v>0</v>
      </c>
      <c r="GG8">
        <v>0</v>
      </c>
      <c r="GH8">
        <v>0</v>
      </c>
      <c r="GI8">
        <v>0</v>
      </c>
      <c r="GK8">
        <v>0</v>
      </c>
      <c r="GL8">
        <v>0</v>
      </c>
      <c r="GP8">
        <v>0</v>
      </c>
      <c r="GQ8">
        <v>0</v>
      </c>
      <c r="GR8">
        <v>0</v>
      </c>
      <c r="GT8">
        <v>0</v>
      </c>
      <c r="GU8">
        <v>0</v>
      </c>
      <c r="GW8">
        <v>0</v>
      </c>
      <c r="GX8">
        <v>0</v>
      </c>
      <c r="GY8">
        <v>0</v>
      </c>
      <c r="HA8">
        <v>0</v>
      </c>
      <c r="HB8">
        <v>2028</v>
      </c>
      <c r="HF8">
        <v>355</v>
      </c>
      <c r="HG8">
        <v>267</v>
      </c>
      <c r="HH8">
        <v>20</v>
      </c>
      <c r="HJ8">
        <v>1673</v>
      </c>
      <c r="HK8">
        <v>850</v>
      </c>
      <c r="HM8">
        <v>64</v>
      </c>
    </row>
    <row r="9" spans="1:221" x14ac:dyDescent="0.2">
      <c r="A9" t="s">
        <v>211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H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BB9">
        <v>0</v>
      </c>
      <c r="BF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Z9">
        <v>0</v>
      </c>
      <c r="CA9">
        <v>0</v>
      </c>
      <c r="CB9">
        <v>0</v>
      </c>
      <c r="CD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M9">
        <v>0</v>
      </c>
      <c r="CO9">
        <v>0</v>
      </c>
      <c r="CP9">
        <v>0</v>
      </c>
      <c r="CT9">
        <v>0</v>
      </c>
      <c r="CU9">
        <v>0</v>
      </c>
      <c r="CV9">
        <v>0</v>
      </c>
      <c r="CX9">
        <v>0</v>
      </c>
      <c r="CY9">
        <v>0</v>
      </c>
      <c r="DA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N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W9">
        <v>0</v>
      </c>
      <c r="DY9">
        <v>0</v>
      </c>
      <c r="DZ9">
        <v>0</v>
      </c>
      <c r="EB9">
        <v>0</v>
      </c>
      <c r="ED9">
        <v>0</v>
      </c>
      <c r="EF9">
        <v>0</v>
      </c>
      <c r="EH9">
        <v>0</v>
      </c>
      <c r="EL9">
        <v>0</v>
      </c>
      <c r="EM9">
        <v>0</v>
      </c>
      <c r="EN9">
        <v>0</v>
      </c>
      <c r="EP9">
        <v>0</v>
      </c>
      <c r="EQ9">
        <v>0</v>
      </c>
      <c r="ES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  <c r="FB9">
        <v>0</v>
      </c>
      <c r="FF9">
        <v>0</v>
      </c>
      <c r="FG9">
        <v>0</v>
      </c>
      <c r="FH9">
        <v>0</v>
      </c>
      <c r="FJ9">
        <v>0</v>
      </c>
      <c r="FK9">
        <v>0</v>
      </c>
      <c r="FM9">
        <v>0</v>
      </c>
      <c r="FN9">
        <v>0</v>
      </c>
      <c r="FO9">
        <v>0</v>
      </c>
      <c r="FQ9">
        <v>0</v>
      </c>
      <c r="FR9">
        <v>0</v>
      </c>
      <c r="FS9">
        <v>0</v>
      </c>
      <c r="FU9">
        <v>0</v>
      </c>
      <c r="FV9">
        <v>0</v>
      </c>
      <c r="FZ9">
        <v>0</v>
      </c>
      <c r="GA9">
        <v>0</v>
      </c>
      <c r="GB9">
        <v>0</v>
      </c>
      <c r="GD9">
        <v>0</v>
      </c>
      <c r="GE9">
        <v>0</v>
      </c>
      <c r="GG9">
        <v>0</v>
      </c>
      <c r="GH9">
        <v>0</v>
      </c>
      <c r="GI9">
        <v>0</v>
      </c>
      <c r="GK9">
        <v>0</v>
      </c>
      <c r="GL9">
        <v>0</v>
      </c>
      <c r="GP9">
        <v>0</v>
      </c>
      <c r="GQ9">
        <v>0</v>
      </c>
      <c r="GR9">
        <v>0</v>
      </c>
      <c r="GT9">
        <v>0</v>
      </c>
      <c r="GU9">
        <v>0</v>
      </c>
      <c r="GW9">
        <v>0</v>
      </c>
      <c r="GX9">
        <v>0</v>
      </c>
      <c r="GY9">
        <v>0</v>
      </c>
      <c r="HA9">
        <v>0</v>
      </c>
      <c r="HB9">
        <v>16431</v>
      </c>
      <c r="HF9">
        <v>16384</v>
      </c>
      <c r="HG9">
        <v>1311</v>
      </c>
      <c r="HH9">
        <v>98</v>
      </c>
      <c r="HJ9">
        <v>47</v>
      </c>
      <c r="HK9">
        <v>27</v>
      </c>
      <c r="HM9">
        <v>2</v>
      </c>
    </row>
    <row r="10" spans="1:221" x14ac:dyDescent="0.2">
      <c r="A10" t="s">
        <v>212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H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BB10">
        <v>0</v>
      </c>
      <c r="BF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O10">
        <v>0</v>
      </c>
      <c r="CP10">
        <v>0</v>
      </c>
      <c r="CT10">
        <v>0</v>
      </c>
      <c r="CU10">
        <v>0</v>
      </c>
      <c r="CV10">
        <v>0</v>
      </c>
      <c r="CX10">
        <v>0</v>
      </c>
      <c r="CY10">
        <v>0</v>
      </c>
      <c r="DA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N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Y10">
        <v>0</v>
      </c>
      <c r="DZ10">
        <v>0</v>
      </c>
      <c r="EB10">
        <v>0</v>
      </c>
      <c r="ED10">
        <v>0</v>
      </c>
      <c r="EF10">
        <v>0</v>
      </c>
      <c r="EH10">
        <v>0</v>
      </c>
      <c r="EL10">
        <v>0</v>
      </c>
      <c r="EM10">
        <v>0</v>
      </c>
      <c r="EN10">
        <v>0</v>
      </c>
      <c r="EP10">
        <v>0</v>
      </c>
      <c r="EQ10">
        <v>0</v>
      </c>
      <c r="ES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  <c r="FB10">
        <v>0</v>
      </c>
      <c r="FF10">
        <v>0</v>
      </c>
      <c r="FG10">
        <v>0</v>
      </c>
      <c r="FH10">
        <v>0</v>
      </c>
      <c r="FJ10">
        <v>0</v>
      </c>
      <c r="FK10">
        <v>0</v>
      </c>
      <c r="FM10">
        <v>0</v>
      </c>
      <c r="FN10">
        <v>0</v>
      </c>
      <c r="FO10">
        <v>0</v>
      </c>
      <c r="FQ10">
        <v>0</v>
      </c>
      <c r="FR10">
        <v>0</v>
      </c>
      <c r="FS10">
        <v>0</v>
      </c>
      <c r="FU10">
        <v>0</v>
      </c>
      <c r="FV10">
        <v>0</v>
      </c>
      <c r="FZ10">
        <v>0</v>
      </c>
      <c r="GA10">
        <v>0</v>
      </c>
      <c r="GB10">
        <v>0</v>
      </c>
      <c r="GD10">
        <v>0</v>
      </c>
      <c r="GE10">
        <v>0</v>
      </c>
      <c r="GG10">
        <v>0</v>
      </c>
      <c r="GH10">
        <v>0</v>
      </c>
      <c r="GI10">
        <v>0</v>
      </c>
      <c r="GK10">
        <v>0</v>
      </c>
      <c r="GL10">
        <v>0</v>
      </c>
      <c r="GP10">
        <v>0</v>
      </c>
      <c r="GQ10">
        <v>0</v>
      </c>
      <c r="GR10">
        <v>0</v>
      </c>
      <c r="GT10">
        <v>0</v>
      </c>
      <c r="GU10">
        <v>0</v>
      </c>
      <c r="GW10">
        <v>0</v>
      </c>
      <c r="GX10">
        <v>0</v>
      </c>
      <c r="GY10">
        <v>0</v>
      </c>
      <c r="HA10">
        <v>0</v>
      </c>
      <c r="HB10">
        <v>2455</v>
      </c>
      <c r="HF10">
        <v>1712</v>
      </c>
      <c r="HG10">
        <v>383</v>
      </c>
      <c r="HH10">
        <v>29</v>
      </c>
      <c r="HJ10">
        <v>743</v>
      </c>
      <c r="HK10">
        <v>177</v>
      </c>
      <c r="HM10">
        <v>13</v>
      </c>
    </row>
    <row r="11" spans="1:221" x14ac:dyDescent="0.2">
      <c r="A11" t="s">
        <v>213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H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0</v>
      </c>
      <c r="BB11">
        <v>0</v>
      </c>
      <c r="BF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49845</v>
      </c>
      <c r="BZ11">
        <v>48951</v>
      </c>
      <c r="CA11">
        <v>5123387</v>
      </c>
      <c r="CB11">
        <v>245923</v>
      </c>
      <c r="CD11">
        <v>0</v>
      </c>
      <c r="CE11">
        <v>0</v>
      </c>
      <c r="CF11">
        <v>0</v>
      </c>
      <c r="CH11">
        <v>894</v>
      </c>
      <c r="CI11">
        <v>94330</v>
      </c>
      <c r="CK11">
        <v>4528</v>
      </c>
      <c r="CL11">
        <v>894</v>
      </c>
      <c r="CM11">
        <v>94330</v>
      </c>
      <c r="CO11">
        <v>4528</v>
      </c>
      <c r="CP11">
        <v>0</v>
      </c>
      <c r="CT11">
        <v>0</v>
      </c>
      <c r="CU11">
        <v>0</v>
      </c>
      <c r="CV11">
        <v>0</v>
      </c>
      <c r="CX11">
        <v>0</v>
      </c>
      <c r="CY11">
        <v>0</v>
      </c>
      <c r="DA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N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Y11">
        <v>0</v>
      </c>
      <c r="DZ11">
        <v>0</v>
      </c>
      <c r="EB11">
        <v>0</v>
      </c>
      <c r="ED11">
        <v>0</v>
      </c>
      <c r="EF11">
        <v>0</v>
      </c>
      <c r="EH11">
        <v>0</v>
      </c>
      <c r="EL11">
        <v>0</v>
      </c>
      <c r="EM11">
        <v>0</v>
      </c>
      <c r="EN11">
        <v>0</v>
      </c>
      <c r="EP11">
        <v>0</v>
      </c>
      <c r="EQ11">
        <v>0</v>
      </c>
      <c r="ES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  <c r="FB11">
        <v>0</v>
      </c>
      <c r="FF11">
        <v>0</v>
      </c>
      <c r="FG11">
        <v>0</v>
      </c>
      <c r="FH11">
        <v>0</v>
      </c>
      <c r="FJ11">
        <v>0</v>
      </c>
      <c r="FK11">
        <v>0</v>
      </c>
      <c r="FM11">
        <v>0</v>
      </c>
      <c r="FN11">
        <v>0</v>
      </c>
      <c r="FO11">
        <v>0</v>
      </c>
      <c r="FQ11">
        <v>0</v>
      </c>
      <c r="FR11">
        <v>0</v>
      </c>
      <c r="FS11">
        <v>0</v>
      </c>
      <c r="FU11">
        <v>0</v>
      </c>
      <c r="FV11">
        <v>0</v>
      </c>
      <c r="FZ11">
        <v>0</v>
      </c>
      <c r="GA11">
        <v>0</v>
      </c>
      <c r="GB11">
        <v>0</v>
      </c>
      <c r="GD11">
        <v>0</v>
      </c>
      <c r="GE11">
        <v>0</v>
      </c>
      <c r="GG11">
        <v>0</v>
      </c>
      <c r="GH11">
        <v>0</v>
      </c>
      <c r="GI11">
        <v>0</v>
      </c>
      <c r="GK11">
        <v>0</v>
      </c>
      <c r="GL11">
        <v>0</v>
      </c>
      <c r="GP11">
        <v>0</v>
      </c>
      <c r="GQ11">
        <v>0</v>
      </c>
      <c r="GR11">
        <v>0</v>
      </c>
      <c r="GT11">
        <v>0</v>
      </c>
      <c r="GU11">
        <v>0</v>
      </c>
      <c r="GW11">
        <v>0</v>
      </c>
      <c r="GX11">
        <v>0</v>
      </c>
      <c r="GY11">
        <v>0</v>
      </c>
      <c r="HA11">
        <v>0</v>
      </c>
      <c r="HB11">
        <v>2</v>
      </c>
      <c r="HF11">
        <v>2</v>
      </c>
      <c r="HG11">
        <v>14</v>
      </c>
      <c r="HH11">
        <v>1</v>
      </c>
      <c r="HJ11">
        <v>0</v>
      </c>
      <c r="HK11">
        <v>0</v>
      </c>
      <c r="HM11">
        <v>0</v>
      </c>
    </row>
    <row r="12" spans="1:221" x14ac:dyDescent="0.2">
      <c r="A12" t="s">
        <v>214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H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BB12">
        <v>0</v>
      </c>
      <c r="BF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O12">
        <v>0</v>
      </c>
      <c r="CP12">
        <v>0</v>
      </c>
      <c r="CT12">
        <v>0</v>
      </c>
      <c r="CU12">
        <v>0</v>
      </c>
      <c r="CV12">
        <v>0</v>
      </c>
      <c r="CX12">
        <v>0</v>
      </c>
      <c r="CY12">
        <v>0</v>
      </c>
      <c r="DA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N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Y12">
        <v>0</v>
      </c>
      <c r="DZ12">
        <v>0</v>
      </c>
      <c r="EB12">
        <v>0</v>
      </c>
      <c r="ED12">
        <v>0</v>
      </c>
      <c r="EF12">
        <v>0</v>
      </c>
      <c r="EH12">
        <v>0</v>
      </c>
      <c r="EL12">
        <v>0</v>
      </c>
      <c r="EM12">
        <v>0</v>
      </c>
      <c r="EN12">
        <v>0</v>
      </c>
      <c r="EP12">
        <v>0</v>
      </c>
      <c r="EQ12">
        <v>0</v>
      </c>
      <c r="ES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  <c r="FB12">
        <v>0</v>
      </c>
      <c r="FF12">
        <v>0</v>
      </c>
      <c r="FG12">
        <v>0</v>
      </c>
      <c r="FH12">
        <v>0</v>
      </c>
      <c r="FJ12">
        <v>0</v>
      </c>
      <c r="FK12">
        <v>0</v>
      </c>
      <c r="FM12">
        <v>0</v>
      </c>
      <c r="FN12">
        <v>0</v>
      </c>
      <c r="FO12">
        <v>0</v>
      </c>
      <c r="FQ12">
        <v>0</v>
      </c>
      <c r="FR12">
        <v>0</v>
      </c>
      <c r="FS12">
        <v>0</v>
      </c>
      <c r="FU12">
        <v>0</v>
      </c>
      <c r="FV12">
        <v>0</v>
      </c>
      <c r="FZ12">
        <v>0</v>
      </c>
      <c r="GA12">
        <v>0</v>
      </c>
      <c r="GB12">
        <v>0</v>
      </c>
      <c r="GD12">
        <v>0</v>
      </c>
      <c r="GE12">
        <v>0</v>
      </c>
      <c r="GG12">
        <v>0</v>
      </c>
      <c r="GH12">
        <v>0</v>
      </c>
      <c r="GI12">
        <v>0</v>
      </c>
      <c r="GK12">
        <v>0</v>
      </c>
      <c r="GL12">
        <v>0</v>
      </c>
      <c r="GP12">
        <v>0</v>
      </c>
      <c r="GQ12">
        <v>0</v>
      </c>
      <c r="GR12">
        <v>0</v>
      </c>
      <c r="GT12">
        <v>0</v>
      </c>
      <c r="GU12">
        <v>0</v>
      </c>
      <c r="GW12">
        <v>0</v>
      </c>
      <c r="GX12">
        <v>0</v>
      </c>
      <c r="GY12">
        <v>0</v>
      </c>
      <c r="HA12">
        <v>0</v>
      </c>
      <c r="HB12">
        <v>128850</v>
      </c>
      <c r="HF12">
        <v>123701</v>
      </c>
      <c r="HG12">
        <v>13779</v>
      </c>
      <c r="HH12">
        <v>1033</v>
      </c>
      <c r="HJ12">
        <v>5149</v>
      </c>
      <c r="HK12">
        <v>47</v>
      </c>
      <c r="HM12">
        <v>3</v>
      </c>
    </row>
    <row r="13" spans="1:221" x14ac:dyDescent="0.2">
      <c r="A13" t="s">
        <v>215</v>
      </c>
      <c r="B13">
        <v>0</v>
      </c>
      <c r="F13">
        <v>0</v>
      </c>
      <c r="J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H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AX13">
        <v>0</v>
      </c>
      <c r="BB13">
        <v>0</v>
      </c>
      <c r="BF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O13">
        <v>0</v>
      </c>
      <c r="BQ13">
        <v>0</v>
      </c>
      <c r="BR13">
        <v>0</v>
      </c>
      <c r="BS13">
        <v>0</v>
      </c>
      <c r="BU13">
        <v>0</v>
      </c>
      <c r="BV13">
        <v>0</v>
      </c>
      <c r="BZ13">
        <v>0</v>
      </c>
      <c r="CA13">
        <v>0</v>
      </c>
      <c r="CB13">
        <v>0</v>
      </c>
      <c r="CD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M13">
        <v>0</v>
      </c>
      <c r="CO13">
        <v>0</v>
      </c>
      <c r="CP13">
        <v>0</v>
      </c>
      <c r="CT13">
        <v>0</v>
      </c>
      <c r="CU13">
        <v>0</v>
      </c>
      <c r="CV13">
        <v>0</v>
      </c>
      <c r="CX13">
        <v>0</v>
      </c>
      <c r="CY13">
        <v>0</v>
      </c>
      <c r="DA13">
        <v>0</v>
      </c>
      <c r="DB13">
        <v>0</v>
      </c>
      <c r="DC13">
        <v>0</v>
      </c>
      <c r="DE13">
        <v>0</v>
      </c>
      <c r="DF13">
        <v>0</v>
      </c>
      <c r="DG13">
        <v>0</v>
      </c>
      <c r="DI13">
        <v>0</v>
      </c>
      <c r="DJ13">
        <v>0</v>
      </c>
      <c r="DN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W13">
        <v>0</v>
      </c>
      <c r="DY13">
        <v>0</v>
      </c>
      <c r="DZ13">
        <v>0</v>
      </c>
      <c r="EB13">
        <v>0</v>
      </c>
      <c r="ED13">
        <v>0</v>
      </c>
      <c r="EF13">
        <v>0</v>
      </c>
      <c r="EH13">
        <v>0</v>
      </c>
      <c r="EL13">
        <v>0</v>
      </c>
      <c r="EM13">
        <v>0</v>
      </c>
      <c r="EN13">
        <v>0</v>
      </c>
      <c r="EP13">
        <v>0</v>
      </c>
      <c r="EQ13">
        <v>0</v>
      </c>
      <c r="ES13">
        <v>0</v>
      </c>
      <c r="ET13">
        <v>0</v>
      </c>
      <c r="EU13">
        <v>0</v>
      </c>
      <c r="EW13">
        <v>0</v>
      </c>
      <c r="EX13">
        <v>0</v>
      </c>
      <c r="EY13">
        <v>0</v>
      </c>
      <c r="FA13">
        <v>0</v>
      </c>
      <c r="FB13">
        <v>0</v>
      </c>
      <c r="FF13">
        <v>0</v>
      </c>
      <c r="FG13">
        <v>0</v>
      </c>
      <c r="FH13">
        <v>0</v>
      </c>
      <c r="FJ13">
        <v>0</v>
      </c>
      <c r="FK13">
        <v>0</v>
      </c>
      <c r="FM13">
        <v>0</v>
      </c>
      <c r="FN13">
        <v>0</v>
      </c>
      <c r="FO13">
        <v>0</v>
      </c>
      <c r="FQ13">
        <v>0</v>
      </c>
      <c r="FR13">
        <v>0</v>
      </c>
      <c r="FS13">
        <v>0</v>
      </c>
      <c r="FU13">
        <v>0</v>
      </c>
      <c r="FV13">
        <v>0</v>
      </c>
      <c r="FZ13">
        <v>0</v>
      </c>
      <c r="GA13">
        <v>0</v>
      </c>
      <c r="GB13">
        <v>0</v>
      </c>
      <c r="GD13">
        <v>0</v>
      </c>
      <c r="GE13">
        <v>0</v>
      </c>
      <c r="GG13">
        <v>0</v>
      </c>
      <c r="GH13">
        <v>0</v>
      </c>
      <c r="GI13">
        <v>0</v>
      </c>
      <c r="GK13">
        <v>0</v>
      </c>
      <c r="GL13">
        <v>0</v>
      </c>
      <c r="GP13">
        <v>0</v>
      </c>
      <c r="GQ13">
        <v>0</v>
      </c>
      <c r="GR13">
        <v>0</v>
      </c>
      <c r="GT13">
        <v>0</v>
      </c>
      <c r="GU13">
        <v>0</v>
      </c>
      <c r="GW13">
        <v>0</v>
      </c>
      <c r="GX13">
        <v>0</v>
      </c>
      <c r="GY13">
        <v>0</v>
      </c>
      <c r="HA13">
        <v>0</v>
      </c>
      <c r="HB13">
        <v>5858</v>
      </c>
      <c r="HF13">
        <v>59</v>
      </c>
      <c r="HG13">
        <v>923</v>
      </c>
      <c r="HH13">
        <v>70</v>
      </c>
      <c r="HJ13">
        <v>5799</v>
      </c>
      <c r="HK13">
        <v>55947</v>
      </c>
      <c r="HM13">
        <v>4194</v>
      </c>
    </row>
    <row r="14" spans="1:221" x14ac:dyDescent="0.2">
      <c r="A14" t="s">
        <v>216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H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BB14">
        <v>0</v>
      </c>
      <c r="BF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O14">
        <v>0</v>
      </c>
      <c r="CP14">
        <v>0</v>
      </c>
      <c r="CT14">
        <v>0</v>
      </c>
      <c r="CU14">
        <v>0</v>
      </c>
      <c r="CV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N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Y14">
        <v>0</v>
      </c>
      <c r="DZ14">
        <v>0</v>
      </c>
      <c r="EB14">
        <v>0</v>
      </c>
      <c r="ED14">
        <v>0</v>
      </c>
      <c r="EF14">
        <v>0</v>
      </c>
      <c r="EH14">
        <v>0</v>
      </c>
      <c r="EL14">
        <v>0</v>
      </c>
      <c r="EM14">
        <v>0</v>
      </c>
      <c r="EN14">
        <v>0</v>
      </c>
      <c r="EP14">
        <v>0</v>
      </c>
      <c r="EQ14">
        <v>0</v>
      </c>
      <c r="ES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  <c r="FB14">
        <v>0</v>
      </c>
      <c r="FF14">
        <v>0</v>
      </c>
      <c r="FG14">
        <v>0</v>
      </c>
      <c r="FH14">
        <v>0</v>
      </c>
      <c r="FJ14">
        <v>0</v>
      </c>
      <c r="FK14">
        <v>0</v>
      </c>
      <c r="FM14">
        <v>0</v>
      </c>
      <c r="FN14">
        <v>0</v>
      </c>
      <c r="FO14">
        <v>0</v>
      </c>
      <c r="FQ14">
        <v>0</v>
      </c>
      <c r="FR14">
        <v>0</v>
      </c>
      <c r="FS14">
        <v>0</v>
      </c>
      <c r="FU14">
        <v>0</v>
      </c>
      <c r="FV14">
        <v>0</v>
      </c>
      <c r="FZ14">
        <v>0</v>
      </c>
      <c r="GA14">
        <v>0</v>
      </c>
      <c r="GB14">
        <v>0</v>
      </c>
      <c r="GD14">
        <v>0</v>
      </c>
      <c r="GE14">
        <v>0</v>
      </c>
      <c r="GG14">
        <v>0</v>
      </c>
      <c r="GH14">
        <v>0</v>
      </c>
      <c r="GI14">
        <v>0</v>
      </c>
      <c r="GK14">
        <v>0</v>
      </c>
      <c r="GL14">
        <v>0</v>
      </c>
      <c r="GP14">
        <v>0</v>
      </c>
      <c r="GQ14">
        <v>0</v>
      </c>
      <c r="GR14">
        <v>0</v>
      </c>
      <c r="GT14">
        <v>0</v>
      </c>
      <c r="GU14">
        <v>0</v>
      </c>
      <c r="GW14">
        <v>0</v>
      </c>
      <c r="GX14">
        <v>0</v>
      </c>
      <c r="GY14">
        <v>0</v>
      </c>
      <c r="HA14">
        <v>0</v>
      </c>
      <c r="HB14">
        <v>0</v>
      </c>
      <c r="HF14">
        <v>0</v>
      </c>
      <c r="HG14">
        <v>0</v>
      </c>
      <c r="HH14">
        <v>0</v>
      </c>
      <c r="HJ14">
        <v>0</v>
      </c>
      <c r="HK14">
        <v>0</v>
      </c>
      <c r="HM14">
        <v>0</v>
      </c>
    </row>
    <row r="15" spans="1:221" x14ac:dyDescent="0.2">
      <c r="A15" t="s">
        <v>217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H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BB15">
        <v>0</v>
      </c>
      <c r="BF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O15">
        <v>0</v>
      </c>
      <c r="CP15">
        <v>0</v>
      </c>
      <c r="CT15">
        <v>0</v>
      </c>
      <c r="CU15">
        <v>0</v>
      </c>
      <c r="CV15">
        <v>0</v>
      </c>
      <c r="CX15">
        <v>0</v>
      </c>
      <c r="CY15">
        <v>0</v>
      </c>
      <c r="DA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N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Y15">
        <v>0</v>
      </c>
      <c r="DZ15">
        <v>0</v>
      </c>
      <c r="EB15">
        <v>0</v>
      </c>
      <c r="ED15">
        <v>0</v>
      </c>
      <c r="EF15">
        <v>0</v>
      </c>
      <c r="EH15">
        <v>0</v>
      </c>
      <c r="EL15">
        <v>0</v>
      </c>
      <c r="EM15">
        <v>0</v>
      </c>
      <c r="EN15">
        <v>0</v>
      </c>
      <c r="EP15">
        <v>0</v>
      </c>
      <c r="EQ15">
        <v>0</v>
      </c>
      <c r="ES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  <c r="FB15">
        <v>0</v>
      </c>
      <c r="FF15">
        <v>0</v>
      </c>
      <c r="FG15">
        <v>0</v>
      </c>
      <c r="FH15">
        <v>0</v>
      </c>
      <c r="FJ15">
        <v>0</v>
      </c>
      <c r="FK15">
        <v>0</v>
      </c>
      <c r="FM15">
        <v>0</v>
      </c>
      <c r="FN15">
        <v>0</v>
      </c>
      <c r="FO15">
        <v>0</v>
      </c>
      <c r="FQ15">
        <v>0</v>
      </c>
      <c r="FR15">
        <v>0</v>
      </c>
      <c r="FS15">
        <v>0</v>
      </c>
      <c r="FU15">
        <v>0</v>
      </c>
      <c r="FV15">
        <v>0</v>
      </c>
      <c r="FZ15">
        <v>0</v>
      </c>
      <c r="GA15">
        <v>0</v>
      </c>
      <c r="GB15">
        <v>0</v>
      </c>
      <c r="GD15">
        <v>0</v>
      </c>
      <c r="GE15">
        <v>0</v>
      </c>
      <c r="GG15">
        <v>0</v>
      </c>
      <c r="GH15">
        <v>0</v>
      </c>
      <c r="GI15">
        <v>0</v>
      </c>
      <c r="GK15">
        <v>0</v>
      </c>
      <c r="GL15">
        <v>0</v>
      </c>
      <c r="GP15">
        <v>0</v>
      </c>
      <c r="GQ15">
        <v>0</v>
      </c>
      <c r="GR15">
        <v>0</v>
      </c>
      <c r="GT15">
        <v>0</v>
      </c>
      <c r="GU15">
        <v>0</v>
      </c>
      <c r="GW15">
        <v>0</v>
      </c>
      <c r="GX15">
        <v>0</v>
      </c>
      <c r="GY15">
        <v>0</v>
      </c>
      <c r="HA15">
        <v>0</v>
      </c>
      <c r="HB15">
        <v>30</v>
      </c>
      <c r="HF15">
        <v>30</v>
      </c>
      <c r="HG15">
        <v>424</v>
      </c>
      <c r="HH15">
        <v>32</v>
      </c>
      <c r="HJ15">
        <v>0</v>
      </c>
      <c r="HK15">
        <v>0</v>
      </c>
      <c r="HM15">
        <v>0</v>
      </c>
    </row>
    <row r="16" spans="1:221" x14ac:dyDescent="0.2">
      <c r="A16" t="s">
        <v>218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H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BB16">
        <v>0</v>
      </c>
      <c r="BF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O16">
        <v>0</v>
      </c>
      <c r="CP16">
        <v>0</v>
      </c>
      <c r="CT16">
        <v>0</v>
      </c>
      <c r="CU16">
        <v>0</v>
      </c>
      <c r="CV16">
        <v>0</v>
      </c>
      <c r="CX16">
        <v>0</v>
      </c>
      <c r="CY16">
        <v>0</v>
      </c>
      <c r="DA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N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Y16">
        <v>0</v>
      </c>
      <c r="DZ16">
        <v>0</v>
      </c>
      <c r="EB16">
        <v>0</v>
      </c>
      <c r="ED16">
        <v>0</v>
      </c>
      <c r="EF16">
        <v>0</v>
      </c>
      <c r="EH16">
        <v>0</v>
      </c>
      <c r="EL16">
        <v>0</v>
      </c>
      <c r="EM16">
        <v>0</v>
      </c>
      <c r="EN16">
        <v>0</v>
      </c>
      <c r="EP16">
        <v>0</v>
      </c>
      <c r="EQ16">
        <v>0</v>
      </c>
      <c r="ES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  <c r="FB16">
        <v>0</v>
      </c>
      <c r="FF16">
        <v>0</v>
      </c>
      <c r="FG16">
        <v>0</v>
      </c>
      <c r="FH16">
        <v>0</v>
      </c>
      <c r="FJ16">
        <v>0</v>
      </c>
      <c r="FK16">
        <v>0</v>
      </c>
      <c r="FM16">
        <v>0</v>
      </c>
      <c r="FN16">
        <v>0</v>
      </c>
      <c r="FO16">
        <v>0</v>
      </c>
      <c r="FQ16">
        <v>0</v>
      </c>
      <c r="FR16">
        <v>0</v>
      </c>
      <c r="FS16">
        <v>0</v>
      </c>
      <c r="FU16">
        <v>0</v>
      </c>
      <c r="FV16">
        <v>0</v>
      </c>
      <c r="FZ16">
        <v>0</v>
      </c>
      <c r="GA16">
        <v>0</v>
      </c>
      <c r="GB16">
        <v>0</v>
      </c>
      <c r="GD16">
        <v>0</v>
      </c>
      <c r="GE16">
        <v>0</v>
      </c>
      <c r="GG16">
        <v>0</v>
      </c>
      <c r="GH16">
        <v>0</v>
      </c>
      <c r="GI16">
        <v>0</v>
      </c>
      <c r="GK16">
        <v>0</v>
      </c>
      <c r="GL16">
        <v>0</v>
      </c>
      <c r="GP16">
        <v>0</v>
      </c>
      <c r="GQ16">
        <v>0</v>
      </c>
      <c r="GR16">
        <v>0</v>
      </c>
      <c r="GT16">
        <v>0</v>
      </c>
      <c r="GU16">
        <v>0</v>
      </c>
      <c r="GW16">
        <v>0</v>
      </c>
      <c r="GX16">
        <v>0</v>
      </c>
      <c r="GY16">
        <v>0</v>
      </c>
      <c r="HA16">
        <v>0</v>
      </c>
      <c r="HB16">
        <v>3367</v>
      </c>
      <c r="HF16">
        <v>13</v>
      </c>
      <c r="HG16">
        <v>318</v>
      </c>
      <c r="HH16">
        <v>24</v>
      </c>
      <c r="HJ16">
        <v>3354</v>
      </c>
      <c r="HK16">
        <v>62</v>
      </c>
      <c r="HM16">
        <v>5</v>
      </c>
    </row>
    <row r="17" spans="1:221" x14ac:dyDescent="0.2">
      <c r="A17" t="s">
        <v>219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H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BB17">
        <v>0</v>
      </c>
      <c r="BF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O17">
        <v>0</v>
      </c>
      <c r="CP17">
        <v>0</v>
      </c>
      <c r="CT17">
        <v>0</v>
      </c>
      <c r="CU17">
        <v>0</v>
      </c>
      <c r="CV17">
        <v>0</v>
      </c>
      <c r="CX17">
        <v>0</v>
      </c>
      <c r="CY17">
        <v>0</v>
      </c>
      <c r="DA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N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Y17">
        <v>0</v>
      </c>
      <c r="DZ17">
        <v>0</v>
      </c>
      <c r="EB17">
        <v>0</v>
      </c>
      <c r="ED17">
        <v>0</v>
      </c>
      <c r="EF17">
        <v>0</v>
      </c>
      <c r="EH17">
        <v>0</v>
      </c>
      <c r="EL17">
        <v>0</v>
      </c>
      <c r="EM17">
        <v>0</v>
      </c>
      <c r="EN17">
        <v>0</v>
      </c>
      <c r="EP17">
        <v>0</v>
      </c>
      <c r="EQ17">
        <v>0</v>
      </c>
      <c r="ES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  <c r="FB17">
        <v>0</v>
      </c>
      <c r="FF17">
        <v>0</v>
      </c>
      <c r="FG17">
        <v>0</v>
      </c>
      <c r="FH17">
        <v>0</v>
      </c>
      <c r="FJ17">
        <v>0</v>
      </c>
      <c r="FK17">
        <v>0</v>
      </c>
      <c r="FM17">
        <v>0</v>
      </c>
      <c r="FN17">
        <v>0</v>
      </c>
      <c r="FO17">
        <v>0</v>
      </c>
      <c r="FQ17">
        <v>0</v>
      </c>
      <c r="FR17">
        <v>0</v>
      </c>
      <c r="FS17">
        <v>0</v>
      </c>
      <c r="FU17">
        <v>0</v>
      </c>
      <c r="FV17">
        <v>0</v>
      </c>
      <c r="FZ17">
        <v>0</v>
      </c>
      <c r="GA17">
        <v>0</v>
      </c>
      <c r="GB17">
        <v>0</v>
      </c>
      <c r="GD17">
        <v>0</v>
      </c>
      <c r="GE17">
        <v>0</v>
      </c>
      <c r="GG17">
        <v>0</v>
      </c>
      <c r="GH17">
        <v>0</v>
      </c>
      <c r="GI17">
        <v>0</v>
      </c>
      <c r="GK17">
        <v>0</v>
      </c>
      <c r="GL17">
        <v>0</v>
      </c>
      <c r="GP17">
        <v>0</v>
      </c>
      <c r="GQ17">
        <v>0</v>
      </c>
      <c r="GR17">
        <v>0</v>
      </c>
      <c r="GT17">
        <v>0</v>
      </c>
      <c r="GU17">
        <v>0</v>
      </c>
      <c r="GW17">
        <v>0</v>
      </c>
      <c r="GX17">
        <v>0</v>
      </c>
      <c r="GY17">
        <v>0</v>
      </c>
      <c r="HA17">
        <v>0</v>
      </c>
      <c r="HB17">
        <v>722</v>
      </c>
      <c r="HF17">
        <v>0</v>
      </c>
      <c r="HG17">
        <v>0</v>
      </c>
      <c r="HH17">
        <v>0</v>
      </c>
      <c r="HJ17">
        <v>722</v>
      </c>
      <c r="HK17">
        <v>13</v>
      </c>
      <c r="HM17">
        <v>1</v>
      </c>
    </row>
    <row r="18" spans="1:221" x14ac:dyDescent="0.2">
      <c r="A18" t="s">
        <v>220</v>
      </c>
      <c r="HB18">
        <v>12084</v>
      </c>
      <c r="HF18">
        <v>11488</v>
      </c>
      <c r="HG18">
        <v>1092</v>
      </c>
      <c r="HH18">
        <v>82</v>
      </c>
      <c r="HJ18">
        <v>596</v>
      </c>
      <c r="HK18">
        <v>515</v>
      </c>
      <c r="HM18">
        <v>39</v>
      </c>
    </row>
    <row r="19" spans="1:221" x14ac:dyDescent="0.2">
      <c r="A19" t="s">
        <v>221</v>
      </c>
      <c r="HB19">
        <v>22606</v>
      </c>
      <c r="HF19">
        <v>4441</v>
      </c>
      <c r="HG19">
        <v>601</v>
      </c>
      <c r="HH19">
        <v>45</v>
      </c>
      <c r="HJ19">
        <v>18165</v>
      </c>
      <c r="HK19">
        <v>2538</v>
      </c>
      <c r="HM19">
        <v>190</v>
      </c>
    </row>
    <row r="20" spans="1:221" x14ac:dyDescent="0.2">
      <c r="A20" t="s">
        <v>222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H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BB20">
        <v>0</v>
      </c>
      <c r="BF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O20">
        <v>0</v>
      </c>
      <c r="CP20">
        <v>0</v>
      </c>
      <c r="CT20">
        <v>0</v>
      </c>
      <c r="CU20">
        <v>0</v>
      </c>
      <c r="CV20">
        <v>0</v>
      </c>
      <c r="CX20">
        <v>0</v>
      </c>
      <c r="CY20">
        <v>0</v>
      </c>
      <c r="DA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N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Y20">
        <v>0</v>
      </c>
      <c r="DZ20">
        <v>0</v>
      </c>
      <c r="EB20">
        <v>0</v>
      </c>
      <c r="ED20">
        <v>0</v>
      </c>
      <c r="EF20">
        <v>0</v>
      </c>
      <c r="EH20">
        <v>0</v>
      </c>
      <c r="EL20">
        <v>0</v>
      </c>
      <c r="EM20">
        <v>0</v>
      </c>
      <c r="EN20">
        <v>0</v>
      </c>
      <c r="EP20">
        <v>0</v>
      </c>
      <c r="EQ20">
        <v>0</v>
      </c>
      <c r="ES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  <c r="FB20">
        <v>0</v>
      </c>
      <c r="FF20">
        <v>0</v>
      </c>
      <c r="FG20">
        <v>0</v>
      </c>
      <c r="FH20">
        <v>0</v>
      </c>
      <c r="FJ20">
        <v>0</v>
      </c>
      <c r="FK20">
        <v>0</v>
      </c>
      <c r="FM20">
        <v>0</v>
      </c>
      <c r="FN20">
        <v>0</v>
      </c>
      <c r="FO20">
        <v>0</v>
      </c>
      <c r="FQ20">
        <v>0</v>
      </c>
      <c r="FR20">
        <v>0</v>
      </c>
      <c r="FS20">
        <v>0</v>
      </c>
      <c r="FU20">
        <v>0</v>
      </c>
      <c r="FV20">
        <v>0</v>
      </c>
      <c r="FZ20">
        <v>0</v>
      </c>
      <c r="GA20">
        <v>0</v>
      </c>
      <c r="GB20">
        <v>0</v>
      </c>
      <c r="GD20">
        <v>0</v>
      </c>
      <c r="GE20">
        <v>0</v>
      </c>
      <c r="GG20">
        <v>0</v>
      </c>
      <c r="GH20">
        <v>0</v>
      </c>
      <c r="GI20">
        <v>0</v>
      </c>
      <c r="GK20">
        <v>0</v>
      </c>
      <c r="GL20">
        <v>0</v>
      </c>
      <c r="GP20">
        <v>0</v>
      </c>
      <c r="GQ20">
        <v>0</v>
      </c>
      <c r="GR20">
        <v>0</v>
      </c>
      <c r="GT20">
        <v>0</v>
      </c>
      <c r="GU20">
        <v>0</v>
      </c>
      <c r="GW20">
        <v>0</v>
      </c>
      <c r="GX20">
        <v>0</v>
      </c>
      <c r="GY20">
        <v>0</v>
      </c>
      <c r="HA20">
        <v>0</v>
      </c>
      <c r="HB20">
        <v>13234</v>
      </c>
      <c r="HF20">
        <v>5110</v>
      </c>
      <c r="HG20">
        <v>1176</v>
      </c>
      <c r="HH20">
        <v>88</v>
      </c>
      <c r="HJ20">
        <v>8124</v>
      </c>
      <c r="HK20">
        <v>1114</v>
      </c>
      <c r="HM20">
        <v>83</v>
      </c>
    </row>
    <row r="21" spans="1:221" x14ac:dyDescent="0.2">
      <c r="A21" t="s">
        <v>223</v>
      </c>
      <c r="HB21">
        <v>854</v>
      </c>
      <c r="HF21">
        <v>67</v>
      </c>
      <c r="HG21">
        <v>64</v>
      </c>
      <c r="HH21">
        <v>5</v>
      </c>
      <c r="HJ21">
        <v>787</v>
      </c>
      <c r="HK21">
        <v>237</v>
      </c>
      <c r="HM21">
        <v>17</v>
      </c>
    </row>
    <row r="22" spans="1:221" x14ac:dyDescent="0.2">
      <c r="A22" t="s">
        <v>224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H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0</v>
      </c>
      <c r="BB22">
        <v>0</v>
      </c>
      <c r="BF22">
        <v>0</v>
      </c>
      <c r="BG22">
        <v>0</v>
      </c>
      <c r="BH22">
        <v>0</v>
      </c>
      <c r="BJ22">
        <v>0</v>
      </c>
      <c r="BK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U22">
        <v>0</v>
      </c>
      <c r="BV22">
        <v>32641</v>
      </c>
      <c r="BZ22">
        <v>31697</v>
      </c>
      <c r="CA22">
        <v>11930624</v>
      </c>
      <c r="CB22">
        <v>572670</v>
      </c>
      <c r="CD22">
        <v>0</v>
      </c>
      <c r="CE22">
        <v>0</v>
      </c>
      <c r="CF22">
        <v>0</v>
      </c>
      <c r="CH22">
        <v>944</v>
      </c>
      <c r="CI22">
        <v>360325</v>
      </c>
      <c r="CK22">
        <v>17296</v>
      </c>
      <c r="CL22">
        <v>944</v>
      </c>
      <c r="CM22">
        <v>360325</v>
      </c>
      <c r="CO22">
        <v>17296</v>
      </c>
      <c r="CP22">
        <v>6954</v>
      </c>
      <c r="CT22">
        <v>6163</v>
      </c>
      <c r="CU22">
        <v>4592799</v>
      </c>
      <c r="CV22">
        <v>337116</v>
      </c>
      <c r="CX22">
        <v>791</v>
      </c>
      <c r="CY22">
        <v>645821</v>
      </c>
      <c r="DA22">
        <v>49681</v>
      </c>
      <c r="DB22">
        <v>791</v>
      </c>
      <c r="DC22">
        <v>645821</v>
      </c>
      <c r="DE22">
        <v>49681</v>
      </c>
      <c r="DF22">
        <v>0</v>
      </c>
      <c r="DG22">
        <v>0</v>
      </c>
      <c r="DI22">
        <v>0</v>
      </c>
      <c r="DJ22">
        <v>243</v>
      </c>
      <c r="DN22">
        <v>77</v>
      </c>
      <c r="DO22">
        <v>156091</v>
      </c>
      <c r="DP22">
        <v>12487</v>
      </c>
      <c r="DR22">
        <v>166</v>
      </c>
      <c r="DS22">
        <v>335820</v>
      </c>
      <c r="DU22">
        <v>26866</v>
      </c>
      <c r="DV22">
        <v>27</v>
      </c>
      <c r="DW22">
        <v>54812</v>
      </c>
      <c r="DY22">
        <v>4385</v>
      </c>
      <c r="DZ22">
        <v>0</v>
      </c>
      <c r="EB22">
        <v>0</v>
      </c>
      <c r="ED22">
        <v>0</v>
      </c>
      <c r="EF22">
        <v>0</v>
      </c>
      <c r="EH22">
        <v>755311</v>
      </c>
      <c r="EL22">
        <v>755311</v>
      </c>
      <c r="EM22">
        <v>15973035</v>
      </c>
      <c r="EN22">
        <v>1277843</v>
      </c>
      <c r="EP22">
        <v>0</v>
      </c>
      <c r="EQ22">
        <v>0</v>
      </c>
      <c r="ES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  <c r="FB22">
        <v>0</v>
      </c>
      <c r="FF22">
        <v>0</v>
      </c>
      <c r="FG22">
        <v>0</v>
      </c>
      <c r="FH22">
        <v>0</v>
      </c>
      <c r="FJ22">
        <v>0</v>
      </c>
      <c r="FK22">
        <v>0</v>
      </c>
      <c r="FM22">
        <v>0</v>
      </c>
      <c r="FN22">
        <v>0</v>
      </c>
      <c r="FO22">
        <v>0</v>
      </c>
      <c r="FQ22">
        <v>0</v>
      </c>
      <c r="FR22">
        <v>0</v>
      </c>
      <c r="FS22">
        <v>0</v>
      </c>
      <c r="FU22">
        <v>0</v>
      </c>
      <c r="FV22">
        <v>231161000</v>
      </c>
      <c r="FZ22">
        <v>231161000</v>
      </c>
      <c r="GA22">
        <v>2581833</v>
      </c>
      <c r="GB22">
        <v>167819</v>
      </c>
      <c r="GD22">
        <v>0</v>
      </c>
      <c r="GE22">
        <v>0</v>
      </c>
      <c r="GG22">
        <v>0</v>
      </c>
      <c r="GH22">
        <v>0</v>
      </c>
      <c r="GI22">
        <v>0</v>
      </c>
      <c r="GK22">
        <v>0</v>
      </c>
      <c r="GL22">
        <v>0</v>
      </c>
      <c r="GP22">
        <v>0</v>
      </c>
      <c r="GQ22">
        <v>0</v>
      </c>
      <c r="GR22">
        <v>0</v>
      </c>
      <c r="GT22">
        <v>0</v>
      </c>
      <c r="GU22">
        <v>0</v>
      </c>
      <c r="GW22">
        <v>0</v>
      </c>
      <c r="GX22">
        <v>0</v>
      </c>
      <c r="GY22">
        <v>0</v>
      </c>
      <c r="HA22">
        <v>0</v>
      </c>
      <c r="HB22">
        <v>182041</v>
      </c>
      <c r="HF22">
        <v>23392</v>
      </c>
      <c r="HG22">
        <v>8314</v>
      </c>
      <c r="HH22">
        <v>624</v>
      </c>
      <c r="HJ22">
        <v>158649</v>
      </c>
      <c r="HK22">
        <v>10499</v>
      </c>
      <c r="HM22">
        <v>784</v>
      </c>
    </row>
    <row r="23" spans="1:221" x14ac:dyDescent="0.2">
      <c r="A23" t="s">
        <v>225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H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0</v>
      </c>
      <c r="BB23">
        <v>0</v>
      </c>
      <c r="BF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17631</v>
      </c>
      <c r="BZ23">
        <v>16973</v>
      </c>
      <c r="CA23">
        <v>6681453</v>
      </c>
      <c r="CB23">
        <v>320710</v>
      </c>
      <c r="CD23">
        <v>0</v>
      </c>
      <c r="CE23">
        <v>0</v>
      </c>
      <c r="CF23">
        <v>0</v>
      </c>
      <c r="CH23">
        <v>658</v>
      </c>
      <c r="CI23">
        <v>258386</v>
      </c>
      <c r="CK23">
        <v>12403</v>
      </c>
      <c r="CL23">
        <v>658</v>
      </c>
      <c r="CM23">
        <v>258386</v>
      </c>
      <c r="CO23">
        <v>12403</v>
      </c>
      <c r="CP23">
        <v>0</v>
      </c>
      <c r="CT23">
        <v>0</v>
      </c>
      <c r="CU23">
        <v>0</v>
      </c>
      <c r="CV23">
        <v>0</v>
      </c>
      <c r="CX23">
        <v>0</v>
      </c>
      <c r="CY23">
        <v>0</v>
      </c>
      <c r="DA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N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Y23">
        <v>0</v>
      </c>
      <c r="DZ23">
        <v>0</v>
      </c>
      <c r="EB23">
        <v>0</v>
      </c>
      <c r="ED23">
        <v>0</v>
      </c>
      <c r="EF23">
        <v>0</v>
      </c>
      <c r="EH23">
        <v>0</v>
      </c>
      <c r="EL23">
        <v>0</v>
      </c>
      <c r="EM23">
        <v>0</v>
      </c>
      <c r="EN23">
        <v>0</v>
      </c>
      <c r="EP23">
        <v>0</v>
      </c>
      <c r="EQ23">
        <v>0</v>
      </c>
      <c r="ES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  <c r="FB23">
        <v>0</v>
      </c>
      <c r="FF23">
        <v>0</v>
      </c>
      <c r="FG23">
        <v>0</v>
      </c>
      <c r="FH23">
        <v>0</v>
      </c>
      <c r="FJ23">
        <v>0</v>
      </c>
      <c r="FK23">
        <v>0</v>
      </c>
      <c r="FM23">
        <v>0</v>
      </c>
      <c r="FN23">
        <v>0</v>
      </c>
      <c r="FO23">
        <v>0</v>
      </c>
      <c r="FQ23">
        <v>0</v>
      </c>
      <c r="FR23">
        <v>0</v>
      </c>
      <c r="FS23">
        <v>0</v>
      </c>
      <c r="FU23">
        <v>0</v>
      </c>
      <c r="FV23">
        <v>0</v>
      </c>
      <c r="FZ23">
        <v>0</v>
      </c>
      <c r="GA23">
        <v>0</v>
      </c>
      <c r="GB23">
        <v>0</v>
      </c>
      <c r="GD23">
        <v>0</v>
      </c>
      <c r="GE23">
        <v>0</v>
      </c>
      <c r="GG23">
        <v>0</v>
      </c>
      <c r="GH23">
        <v>0</v>
      </c>
      <c r="GI23">
        <v>0</v>
      </c>
      <c r="GK23">
        <v>0</v>
      </c>
      <c r="GL23">
        <v>0</v>
      </c>
      <c r="GP23">
        <v>0</v>
      </c>
      <c r="GQ23">
        <v>0</v>
      </c>
      <c r="GR23">
        <v>0</v>
      </c>
      <c r="GT23">
        <v>0</v>
      </c>
      <c r="GU23">
        <v>0</v>
      </c>
      <c r="GW23">
        <v>0</v>
      </c>
      <c r="GX23">
        <v>0</v>
      </c>
      <c r="GY23">
        <v>0</v>
      </c>
      <c r="HA23">
        <v>0</v>
      </c>
      <c r="HB23">
        <v>181</v>
      </c>
      <c r="HF23">
        <v>0</v>
      </c>
      <c r="HG23">
        <v>0</v>
      </c>
      <c r="HH23">
        <v>0</v>
      </c>
      <c r="HJ23">
        <v>181</v>
      </c>
      <c r="HK23">
        <v>506</v>
      </c>
      <c r="HM23">
        <v>38</v>
      </c>
    </row>
    <row r="24" spans="1:221" x14ac:dyDescent="0.2">
      <c r="A24" t="s">
        <v>226</v>
      </c>
      <c r="CP24">
        <v>2526</v>
      </c>
      <c r="CT24">
        <v>2370</v>
      </c>
      <c r="CU24">
        <v>1212324</v>
      </c>
      <c r="CV24">
        <v>66678</v>
      </c>
      <c r="CX24">
        <v>156</v>
      </c>
      <c r="CY24">
        <v>79369</v>
      </c>
      <c r="DA24">
        <v>4365</v>
      </c>
      <c r="DB24">
        <v>156</v>
      </c>
      <c r="DC24">
        <v>79369</v>
      </c>
      <c r="DE24">
        <v>4365</v>
      </c>
      <c r="HB24">
        <v>4880</v>
      </c>
      <c r="HF24">
        <v>2794</v>
      </c>
      <c r="HG24">
        <v>696</v>
      </c>
      <c r="HH24">
        <v>52</v>
      </c>
      <c r="HJ24">
        <v>2086</v>
      </c>
      <c r="HK24">
        <v>1195</v>
      </c>
      <c r="HM24">
        <v>89</v>
      </c>
    </row>
    <row r="25" spans="1:221" x14ac:dyDescent="0.2">
      <c r="A25" t="s">
        <v>227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H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BB25">
        <v>0</v>
      </c>
      <c r="BF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U25">
        <v>0</v>
      </c>
      <c r="BV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O25">
        <v>0</v>
      </c>
      <c r="CP25">
        <v>0</v>
      </c>
      <c r="CT25">
        <v>0</v>
      </c>
      <c r="CU25">
        <v>0</v>
      </c>
      <c r="CV25">
        <v>0</v>
      </c>
      <c r="CX25">
        <v>0</v>
      </c>
      <c r="CY25">
        <v>0</v>
      </c>
      <c r="DA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N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Y25">
        <v>0</v>
      </c>
      <c r="DZ25">
        <v>0</v>
      </c>
      <c r="EB25">
        <v>0</v>
      </c>
      <c r="ED25">
        <v>0</v>
      </c>
      <c r="EF25">
        <v>0</v>
      </c>
      <c r="EH25">
        <v>755311</v>
      </c>
      <c r="EL25">
        <v>755311</v>
      </c>
      <c r="EM25">
        <v>15973035</v>
      </c>
      <c r="EN25">
        <v>1277843</v>
      </c>
      <c r="EP25">
        <v>0</v>
      </c>
      <c r="EQ25">
        <v>0</v>
      </c>
      <c r="ES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  <c r="FB25">
        <v>0</v>
      </c>
      <c r="FF25">
        <v>0</v>
      </c>
      <c r="FG25">
        <v>0</v>
      </c>
      <c r="FH25">
        <v>0</v>
      </c>
      <c r="FJ25">
        <v>0</v>
      </c>
      <c r="FK25">
        <v>0</v>
      </c>
      <c r="FM25">
        <v>0</v>
      </c>
      <c r="FN25">
        <v>0</v>
      </c>
      <c r="FO25">
        <v>0</v>
      </c>
      <c r="FQ25">
        <v>0</v>
      </c>
      <c r="FR25">
        <v>0</v>
      </c>
      <c r="FS25">
        <v>0</v>
      </c>
      <c r="FU25">
        <v>0</v>
      </c>
      <c r="FV25">
        <v>0</v>
      </c>
      <c r="FZ25">
        <v>0</v>
      </c>
      <c r="GA25">
        <v>0</v>
      </c>
      <c r="GB25">
        <v>0</v>
      </c>
      <c r="GD25">
        <v>0</v>
      </c>
      <c r="GE25">
        <v>0</v>
      </c>
      <c r="GG25">
        <v>0</v>
      </c>
      <c r="GH25">
        <v>0</v>
      </c>
      <c r="GI25">
        <v>0</v>
      </c>
      <c r="GK25">
        <v>0</v>
      </c>
      <c r="GL25">
        <v>0</v>
      </c>
      <c r="GP25">
        <v>0</v>
      </c>
      <c r="GQ25">
        <v>0</v>
      </c>
      <c r="GR25">
        <v>0</v>
      </c>
      <c r="GT25">
        <v>0</v>
      </c>
      <c r="GU25">
        <v>0</v>
      </c>
      <c r="GW25">
        <v>0</v>
      </c>
      <c r="GX25">
        <v>0</v>
      </c>
      <c r="GY25">
        <v>0</v>
      </c>
      <c r="HA25">
        <v>0</v>
      </c>
      <c r="HB25">
        <v>25288</v>
      </c>
      <c r="HF25">
        <v>1866</v>
      </c>
      <c r="HG25">
        <v>1962</v>
      </c>
      <c r="HH25">
        <v>148</v>
      </c>
      <c r="HJ25">
        <v>23422</v>
      </c>
      <c r="HK25">
        <v>2229</v>
      </c>
      <c r="HM25">
        <v>168</v>
      </c>
    </row>
    <row r="26" spans="1:221" x14ac:dyDescent="0.2">
      <c r="A26" t="s">
        <v>228</v>
      </c>
      <c r="HB26">
        <v>7268</v>
      </c>
      <c r="HF26">
        <v>1404</v>
      </c>
      <c r="HG26">
        <v>2022</v>
      </c>
      <c r="HH26">
        <v>151</v>
      </c>
      <c r="HJ26">
        <v>5864</v>
      </c>
      <c r="HK26">
        <v>1628</v>
      </c>
      <c r="HM26">
        <v>121</v>
      </c>
    </row>
    <row r="27" spans="1:221" x14ac:dyDescent="0.2">
      <c r="A27" t="s">
        <v>229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H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BB27">
        <v>0</v>
      </c>
      <c r="BF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O27">
        <v>0</v>
      </c>
      <c r="CP27">
        <v>0</v>
      </c>
      <c r="CT27">
        <v>0</v>
      </c>
      <c r="CU27">
        <v>0</v>
      </c>
      <c r="CV27">
        <v>0</v>
      </c>
      <c r="CX27">
        <v>0</v>
      </c>
      <c r="CY27">
        <v>0</v>
      </c>
      <c r="DA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0</v>
      </c>
      <c r="DN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Y27">
        <v>0</v>
      </c>
      <c r="DZ27">
        <v>0</v>
      </c>
      <c r="EB27">
        <v>0</v>
      </c>
      <c r="ED27">
        <v>0</v>
      </c>
      <c r="EF27">
        <v>0</v>
      </c>
      <c r="EH27">
        <v>0</v>
      </c>
      <c r="EL27">
        <v>0</v>
      </c>
      <c r="EM27">
        <v>0</v>
      </c>
      <c r="EN27">
        <v>0</v>
      </c>
      <c r="EP27">
        <v>0</v>
      </c>
      <c r="EQ27">
        <v>0</v>
      </c>
      <c r="ES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  <c r="FB27">
        <v>0</v>
      </c>
      <c r="FF27">
        <v>0</v>
      </c>
      <c r="FG27">
        <v>0</v>
      </c>
      <c r="FH27">
        <v>0</v>
      </c>
      <c r="FJ27">
        <v>0</v>
      </c>
      <c r="FK27">
        <v>0</v>
      </c>
      <c r="FM27">
        <v>0</v>
      </c>
      <c r="FN27">
        <v>0</v>
      </c>
      <c r="FO27">
        <v>0</v>
      </c>
      <c r="FQ27">
        <v>0</v>
      </c>
      <c r="FR27">
        <v>0</v>
      </c>
      <c r="FS27">
        <v>0</v>
      </c>
      <c r="FU27">
        <v>0</v>
      </c>
      <c r="FV27">
        <v>231161000</v>
      </c>
      <c r="FZ27">
        <v>231161000</v>
      </c>
      <c r="GA27">
        <v>2581833</v>
      </c>
      <c r="GB27">
        <v>167819</v>
      </c>
      <c r="GD27">
        <v>0</v>
      </c>
      <c r="GE27">
        <v>0</v>
      </c>
      <c r="GG27">
        <v>0</v>
      </c>
      <c r="GH27">
        <v>0</v>
      </c>
      <c r="GI27">
        <v>0</v>
      </c>
      <c r="GK27">
        <v>0</v>
      </c>
      <c r="GL27">
        <v>0</v>
      </c>
      <c r="GP27">
        <v>0</v>
      </c>
      <c r="GQ27">
        <v>0</v>
      </c>
      <c r="GR27">
        <v>0</v>
      </c>
      <c r="GT27">
        <v>0</v>
      </c>
      <c r="GU27">
        <v>0</v>
      </c>
      <c r="GW27">
        <v>0</v>
      </c>
      <c r="GX27">
        <v>0</v>
      </c>
      <c r="GY27">
        <v>0</v>
      </c>
      <c r="HA27">
        <v>0</v>
      </c>
      <c r="HB27">
        <v>14444</v>
      </c>
      <c r="HF27">
        <v>14444</v>
      </c>
      <c r="HG27">
        <v>2373</v>
      </c>
      <c r="HH27">
        <v>178</v>
      </c>
      <c r="HJ27">
        <v>0</v>
      </c>
      <c r="HK27">
        <v>0</v>
      </c>
      <c r="HM27">
        <v>0</v>
      </c>
    </row>
    <row r="28" spans="1:221" x14ac:dyDescent="0.2">
      <c r="A28" t="s">
        <v>230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H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BB28">
        <v>0</v>
      </c>
      <c r="BF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U28">
        <v>0</v>
      </c>
      <c r="BV28">
        <v>0</v>
      </c>
      <c r="BZ28">
        <v>0</v>
      </c>
      <c r="CA28">
        <v>0</v>
      </c>
      <c r="CB28">
        <v>0</v>
      </c>
      <c r="CD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O28">
        <v>0</v>
      </c>
      <c r="CP28">
        <v>0</v>
      </c>
      <c r="CT28">
        <v>0</v>
      </c>
      <c r="CU28">
        <v>0</v>
      </c>
      <c r="CV28">
        <v>0</v>
      </c>
      <c r="CX28">
        <v>0</v>
      </c>
      <c r="CY28">
        <v>0</v>
      </c>
      <c r="DA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0</v>
      </c>
      <c r="DN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Y28">
        <v>0</v>
      </c>
      <c r="DZ28">
        <v>0</v>
      </c>
      <c r="EB28">
        <v>0</v>
      </c>
      <c r="ED28">
        <v>0</v>
      </c>
      <c r="EF28">
        <v>0</v>
      </c>
      <c r="EH28">
        <v>0</v>
      </c>
      <c r="EL28">
        <v>0</v>
      </c>
      <c r="EM28">
        <v>0</v>
      </c>
      <c r="EN28">
        <v>0</v>
      </c>
      <c r="EP28">
        <v>0</v>
      </c>
      <c r="EQ28">
        <v>0</v>
      </c>
      <c r="ES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  <c r="FB28">
        <v>0</v>
      </c>
      <c r="FF28">
        <v>0</v>
      </c>
      <c r="FG28">
        <v>0</v>
      </c>
      <c r="FH28">
        <v>0</v>
      </c>
      <c r="FJ28">
        <v>0</v>
      </c>
      <c r="FK28">
        <v>0</v>
      </c>
      <c r="FM28">
        <v>0</v>
      </c>
      <c r="FN28">
        <v>0</v>
      </c>
      <c r="FO28">
        <v>0</v>
      </c>
      <c r="FQ28">
        <v>0</v>
      </c>
      <c r="FR28">
        <v>0</v>
      </c>
      <c r="FS28">
        <v>0</v>
      </c>
      <c r="FU28">
        <v>0</v>
      </c>
      <c r="FV28">
        <v>0</v>
      </c>
      <c r="FZ28">
        <v>0</v>
      </c>
      <c r="GA28">
        <v>0</v>
      </c>
      <c r="GB28">
        <v>0</v>
      </c>
      <c r="GD28">
        <v>0</v>
      </c>
      <c r="GE28">
        <v>0</v>
      </c>
      <c r="GG28">
        <v>0</v>
      </c>
      <c r="GH28">
        <v>0</v>
      </c>
      <c r="GI28">
        <v>0</v>
      </c>
      <c r="GK28">
        <v>0</v>
      </c>
      <c r="GL28">
        <v>0</v>
      </c>
      <c r="GP28">
        <v>0</v>
      </c>
      <c r="GQ28">
        <v>0</v>
      </c>
      <c r="GR28">
        <v>0</v>
      </c>
      <c r="GT28">
        <v>0</v>
      </c>
      <c r="GU28">
        <v>0</v>
      </c>
      <c r="GW28">
        <v>0</v>
      </c>
      <c r="GX28">
        <v>0</v>
      </c>
      <c r="GY28">
        <v>0</v>
      </c>
      <c r="HA28">
        <v>0</v>
      </c>
      <c r="HB28">
        <v>278</v>
      </c>
      <c r="HF28">
        <v>0</v>
      </c>
      <c r="HG28">
        <v>0</v>
      </c>
      <c r="HH28">
        <v>0</v>
      </c>
      <c r="HJ28">
        <v>278</v>
      </c>
      <c r="HK28">
        <v>283</v>
      </c>
      <c r="HM28">
        <v>21</v>
      </c>
    </row>
    <row r="29" spans="1:221" x14ac:dyDescent="0.2">
      <c r="A29" t="s">
        <v>231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H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0</v>
      </c>
      <c r="BB29">
        <v>0</v>
      </c>
      <c r="BF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O29">
        <v>0</v>
      </c>
      <c r="BQ29">
        <v>0</v>
      </c>
      <c r="BR29">
        <v>0</v>
      </c>
      <c r="BS29">
        <v>0</v>
      </c>
      <c r="BU29">
        <v>0</v>
      </c>
      <c r="BV29">
        <v>15010</v>
      </c>
      <c r="BZ29">
        <v>14724</v>
      </c>
      <c r="CA29">
        <v>5249171</v>
      </c>
      <c r="CB29">
        <v>251960</v>
      </c>
      <c r="CD29">
        <v>0</v>
      </c>
      <c r="CE29">
        <v>0</v>
      </c>
      <c r="CF29">
        <v>0</v>
      </c>
      <c r="CH29">
        <v>286</v>
      </c>
      <c r="CI29">
        <v>101939</v>
      </c>
      <c r="CK29">
        <v>4893</v>
      </c>
      <c r="CL29">
        <v>286</v>
      </c>
      <c r="CM29">
        <v>101939</v>
      </c>
      <c r="CO29">
        <v>4893</v>
      </c>
      <c r="CP29">
        <v>4428</v>
      </c>
      <c r="CT29">
        <v>3793</v>
      </c>
      <c r="CU29">
        <v>3380475</v>
      </c>
      <c r="CV29">
        <v>270438</v>
      </c>
      <c r="CX29">
        <v>635</v>
      </c>
      <c r="CY29">
        <v>566452</v>
      </c>
      <c r="DA29">
        <v>45316</v>
      </c>
      <c r="DB29">
        <v>635</v>
      </c>
      <c r="DC29">
        <v>566452</v>
      </c>
      <c r="DE29">
        <v>45316</v>
      </c>
      <c r="DF29">
        <v>0</v>
      </c>
      <c r="DG29">
        <v>0</v>
      </c>
      <c r="DI29">
        <v>0</v>
      </c>
      <c r="DJ29">
        <v>243</v>
      </c>
      <c r="DN29">
        <v>77</v>
      </c>
      <c r="DO29">
        <v>156091</v>
      </c>
      <c r="DP29">
        <v>12487</v>
      </c>
      <c r="DR29">
        <v>166</v>
      </c>
      <c r="DS29">
        <v>335820</v>
      </c>
      <c r="DU29">
        <v>26866</v>
      </c>
      <c r="DV29">
        <v>27</v>
      </c>
      <c r="DW29">
        <v>54812</v>
      </c>
      <c r="DY29">
        <v>4385</v>
      </c>
      <c r="DZ29">
        <v>0</v>
      </c>
      <c r="EB29">
        <v>0</v>
      </c>
      <c r="ED29">
        <v>0</v>
      </c>
      <c r="EF29">
        <v>0</v>
      </c>
      <c r="EH29">
        <v>0</v>
      </c>
      <c r="EL29">
        <v>0</v>
      </c>
      <c r="EM29">
        <v>0</v>
      </c>
      <c r="EN29">
        <v>0</v>
      </c>
      <c r="EP29">
        <v>0</v>
      </c>
      <c r="EQ29">
        <v>0</v>
      </c>
      <c r="ES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  <c r="FB29">
        <v>0</v>
      </c>
      <c r="FF29">
        <v>0</v>
      </c>
      <c r="FG29">
        <v>0</v>
      </c>
      <c r="FH29">
        <v>0</v>
      </c>
      <c r="FJ29">
        <v>0</v>
      </c>
      <c r="FK29">
        <v>0</v>
      </c>
      <c r="FM29">
        <v>0</v>
      </c>
      <c r="FN29">
        <v>0</v>
      </c>
      <c r="FO29">
        <v>0</v>
      </c>
      <c r="FQ29">
        <v>0</v>
      </c>
      <c r="FR29">
        <v>0</v>
      </c>
      <c r="FS29">
        <v>0</v>
      </c>
      <c r="FU29">
        <v>0</v>
      </c>
      <c r="FV29">
        <v>0</v>
      </c>
      <c r="FZ29">
        <v>0</v>
      </c>
      <c r="GA29">
        <v>0</v>
      </c>
      <c r="GB29">
        <v>0</v>
      </c>
      <c r="GD29">
        <v>0</v>
      </c>
      <c r="GE29">
        <v>0</v>
      </c>
      <c r="GG29">
        <v>0</v>
      </c>
      <c r="GH29">
        <v>0</v>
      </c>
      <c r="GI29">
        <v>0</v>
      </c>
      <c r="GK29">
        <v>0</v>
      </c>
      <c r="GL29">
        <v>0</v>
      </c>
      <c r="GP29">
        <v>0</v>
      </c>
      <c r="GQ29">
        <v>0</v>
      </c>
      <c r="GR29">
        <v>0</v>
      </c>
      <c r="GT29">
        <v>0</v>
      </c>
      <c r="GU29">
        <v>0</v>
      </c>
      <c r="GW29">
        <v>0</v>
      </c>
      <c r="GX29">
        <v>0</v>
      </c>
      <c r="GY29">
        <v>0</v>
      </c>
      <c r="HA29">
        <v>0</v>
      </c>
      <c r="HB29">
        <v>0</v>
      </c>
      <c r="HF29">
        <v>0</v>
      </c>
      <c r="HG29">
        <v>0</v>
      </c>
      <c r="HH29">
        <v>0</v>
      </c>
      <c r="HJ29">
        <v>0</v>
      </c>
      <c r="HK29">
        <v>0</v>
      </c>
      <c r="HM29">
        <v>0</v>
      </c>
    </row>
    <row r="30" spans="1:221" x14ac:dyDescent="0.2">
      <c r="A30" t="s">
        <v>232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H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BB30">
        <v>0</v>
      </c>
      <c r="BF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O30">
        <v>0</v>
      </c>
      <c r="CP30">
        <v>0</v>
      </c>
      <c r="CT30">
        <v>0</v>
      </c>
      <c r="CU30">
        <v>0</v>
      </c>
      <c r="CV30">
        <v>0</v>
      </c>
      <c r="CX30">
        <v>0</v>
      </c>
      <c r="CY30">
        <v>0</v>
      </c>
      <c r="DA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N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Y30">
        <v>0</v>
      </c>
      <c r="DZ30">
        <v>0</v>
      </c>
      <c r="EB30">
        <v>0</v>
      </c>
      <c r="ED30">
        <v>0</v>
      </c>
      <c r="EF30">
        <v>0</v>
      </c>
      <c r="EH30">
        <v>0</v>
      </c>
      <c r="EL30">
        <v>0</v>
      </c>
      <c r="EM30">
        <v>0</v>
      </c>
      <c r="EN30">
        <v>0</v>
      </c>
      <c r="EP30">
        <v>0</v>
      </c>
      <c r="EQ30">
        <v>0</v>
      </c>
      <c r="ES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  <c r="FB30">
        <v>0</v>
      </c>
      <c r="FF30">
        <v>0</v>
      </c>
      <c r="FG30">
        <v>0</v>
      </c>
      <c r="FH30">
        <v>0</v>
      </c>
      <c r="FJ30">
        <v>0</v>
      </c>
      <c r="FK30">
        <v>0</v>
      </c>
      <c r="FM30">
        <v>0</v>
      </c>
      <c r="FN30">
        <v>0</v>
      </c>
      <c r="FO30">
        <v>0</v>
      </c>
      <c r="FQ30">
        <v>0</v>
      </c>
      <c r="FR30">
        <v>0</v>
      </c>
      <c r="FS30">
        <v>0</v>
      </c>
      <c r="FU30">
        <v>0</v>
      </c>
      <c r="FV30">
        <v>0</v>
      </c>
      <c r="FZ30">
        <v>0</v>
      </c>
      <c r="GA30">
        <v>0</v>
      </c>
      <c r="GB30">
        <v>0</v>
      </c>
      <c r="GD30">
        <v>0</v>
      </c>
      <c r="GE30">
        <v>0</v>
      </c>
      <c r="GG30">
        <v>0</v>
      </c>
      <c r="GH30">
        <v>0</v>
      </c>
      <c r="GI30">
        <v>0</v>
      </c>
      <c r="GK30">
        <v>0</v>
      </c>
      <c r="GL30">
        <v>0</v>
      </c>
      <c r="GP30">
        <v>0</v>
      </c>
      <c r="GQ30">
        <v>0</v>
      </c>
      <c r="GR30">
        <v>0</v>
      </c>
      <c r="GT30">
        <v>0</v>
      </c>
      <c r="GU30">
        <v>0</v>
      </c>
      <c r="GW30">
        <v>0</v>
      </c>
      <c r="GX30">
        <v>0</v>
      </c>
      <c r="GY30">
        <v>0</v>
      </c>
      <c r="HA30">
        <v>0</v>
      </c>
      <c r="HB30">
        <v>93612</v>
      </c>
      <c r="HF30">
        <v>1455</v>
      </c>
      <c r="HG30">
        <v>1034</v>
      </c>
      <c r="HH30">
        <v>78</v>
      </c>
      <c r="HJ30">
        <v>92157</v>
      </c>
      <c r="HK30">
        <v>130</v>
      </c>
      <c r="HM30">
        <v>8</v>
      </c>
    </row>
    <row r="31" spans="1:221" x14ac:dyDescent="0.2">
      <c r="A31" t="s">
        <v>233</v>
      </c>
      <c r="B31">
        <v>0</v>
      </c>
      <c r="F31">
        <v>0</v>
      </c>
      <c r="J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H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Q31">
        <v>0</v>
      </c>
      <c r="AS31">
        <v>0</v>
      </c>
      <c r="AT31">
        <v>0</v>
      </c>
      <c r="AU31">
        <v>0</v>
      </c>
      <c r="AW31">
        <v>0</v>
      </c>
      <c r="AX31">
        <v>0</v>
      </c>
      <c r="BB31">
        <v>0</v>
      </c>
      <c r="BF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O31">
        <v>0</v>
      </c>
      <c r="BQ31">
        <v>0</v>
      </c>
      <c r="BR31">
        <v>0</v>
      </c>
      <c r="BS31">
        <v>0</v>
      </c>
      <c r="BU31">
        <v>0</v>
      </c>
      <c r="BV31">
        <v>0</v>
      </c>
      <c r="BZ31">
        <v>0</v>
      </c>
      <c r="CA31">
        <v>0</v>
      </c>
      <c r="CB31">
        <v>0</v>
      </c>
      <c r="CD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M31">
        <v>0</v>
      </c>
      <c r="CO31">
        <v>0</v>
      </c>
      <c r="CP31">
        <v>0</v>
      </c>
      <c r="CT31">
        <v>0</v>
      </c>
      <c r="CU31">
        <v>0</v>
      </c>
      <c r="CV31">
        <v>0</v>
      </c>
      <c r="CX31">
        <v>0</v>
      </c>
      <c r="CY31">
        <v>0</v>
      </c>
      <c r="DA31">
        <v>0</v>
      </c>
      <c r="DB31">
        <v>0</v>
      </c>
      <c r="DC31">
        <v>0</v>
      </c>
      <c r="DE31">
        <v>0</v>
      </c>
      <c r="DF31">
        <v>0</v>
      </c>
      <c r="DG31">
        <v>0</v>
      </c>
      <c r="DI31">
        <v>0</v>
      </c>
      <c r="DJ31">
        <v>0</v>
      </c>
      <c r="DN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W31">
        <v>0</v>
      </c>
      <c r="DY31">
        <v>0</v>
      </c>
      <c r="DZ31">
        <v>0</v>
      </c>
      <c r="EB31">
        <v>0</v>
      </c>
      <c r="ED31">
        <v>0</v>
      </c>
      <c r="EF31">
        <v>0</v>
      </c>
      <c r="EH31">
        <v>0</v>
      </c>
      <c r="EL31">
        <v>0</v>
      </c>
      <c r="EM31">
        <v>0</v>
      </c>
      <c r="EN31">
        <v>0</v>
      </c>
      <c r="EP31">
        <v>0</v>
      </c>
      <c r="EQ31">
        <v>0</v>
      </c>
      <c r="ES31">
        <v>0</v>
      </c>
      <c r="ET31">
        <v>0</v>
      </c>
      <c r="EU31">
        <v>0</v>
      </c>
      <c r="EW31">
        <v>0</v>
      </c>
      <c r="EX31">
        <v>0</v>
      </c>
      <c r="EY31">
        <v>0</v>
      </c>
      <c r="FA31">
        <v>0</v>
      </c>
      <c r="FB31">
        <v>0</v>
      </c>
      <c r="FF31">
        <v>0</v>
      </c>
      <c r="FG31">
        <v>0</v>
      </c>
      <c r="FH31">
        <v>0</v>
      </c>
      <c r="FJ31">
        <v>0</v>
      </c>
      <c r="FK31">
        <v>0</v>
      </c>
      <c r="FM31">
        <v>0</v>
      </c>
      <c r="FN31">
        <v>0</v>
      </c>
      <c r="FO31">
        <v>0</v>
      </c>
      <c r="FQ31">
        <v>0</v>
      </c>
      <c r="FR31">
        <v>0</v>
      </c>
      <c r="FS31">
        <v>0</v>
      </c>
      <c r="FU31">
        <v>0</v>
      </c>
      <c r="FV31">
        <v>0</v>
      </c>
      <c r="FZ31">
        <v>0</v>
      </c>
      <c r="GA31">
        <v>0</v>
      </c>
      <c r="GB31">
        <v>0</v>
      </c>
      <c r="GD31">
        <v>0</v>
      </c>
      <c r="GE31">
        <v>0</v>
      </c>
      <c r="GG31">
        <v>0</v>
      </c>
      <c r="GH31">
        <v>0</v>
      </c>
      <c r="GI31">
        <v>0</v>
      </c>
      <c r="GK31">
        <v>0</v>
      </c>
      <c r="GL31">
        <v>0</v>
      </c>
      <c r="GP31">
        <v>0</v>
      </c>
      <c r="GQ31">
        <v>0</v>
      </c>
      <c r="GR31">
        <v>0</v>
      </c>
      <c r="GT31">
        <v>0</v>
      </c>
      <c r="GU31">
        <v>0</v>
      </c>
      <c r="GW31">
        <v>0</v>
      </c>
      <c r="GX31">
        <v>0</v>
      </c>
      <c r="GY31">
        <v>0</v>
      </c>
      <c r="HA31">
        <v>0</v>
      </c>
      <c r="HB31">
        <v>20000</v>
      </c>
      <c r="HF31">
        <v>456</v>
      </c>
      <c r="HG31">
        <v>14</v>
      </c>
      <c r="HH31">
        <v>1</v>
      </c>
      <c r="HJ31">
        <v>19544</v>
      </c>
      <c r="HK31">
        <v>2146</v>
      </c>
      <c r="HM31">
        <v>160</v>
      </c>
    </row>
    <row r="32" spans="1:221" x14ac:dyDescent="0.2">
      <c r="A32" t="s">
        <v>234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H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BB32">
        <v>0</v>
      </c>
      <c r="BF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O32">
        <v>0</v>
      </c>
      <c r="CP32">
        <v>0</v>
      </c>
      <c r="CT32">
        <v>0</v>
      </c>
      <c r="CU32">
        <v>0</v>
      </c>
      <c r="CV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N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Y32">
        <v>0</v>
      </c>
      <c r="DZ32">
        <v>0</v>
      </c>
      <c r="EB32">
        <v>0</v>
      </c>
      <c r="ED32">
        <v>0</v>
      </c>
      <c r="EF32">
        <v>0</v>
      </c>
      <c r="EH32">
        <v>0</v>
      </c>
      <c r="EL32">
        <v>0</v>
      </c>
      <c r="EM32">
        <v>0</v>
      </c>
      <c r="EN32">
        <v>0</v>
      </c>
      <c r="EP32">
        <v>0</v>
      </c>
      <c r="EQ32">
        <v>0</v>
      </c>
      <c r="ES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  <c r="FB32">
        <v>0</v>
      </c>
      <c r="FF32">
        <v>0</v>
      </c>
      <c r="FG32">
        <v>0</v>
      </c>
      <c r="FH32">
        <v>0</v>
      </c>
      <c r="FJ32">
        <v>0</v>
      </c>
      <c r="FK32">
        <v>0</v>
      </c>
      <c r="FM32">
        <v>0</v>
      </c>
      <c r="FN32">
        <v>0</v>
      </c>
      <c r="FO32">
        <v>0</v>
      </c>
      <c r="FQ32">
        <v>0</v>
      </c>
      <c r="FR32">
        <v>0</v>
      </c>
      <c r="FS32">
        <v>0</v>
      </c>
      <c r="FU32">
        <v>0</v>
      </c>
      <c r="FV32">
        <v>0</v>
      </c>
      <c r="FZ32">
        <v>0</v>
      </c>
      <c r="GA32">
        <v>0</v>
      </c>
      <c r="GB32">
        <v>0</v>
      </c>
      <c r="GD32">
        <v>0</v>
      </c>
      <c r="GE32">
        <v>0</v>
      </c>
      <c r="GG32">
        <v>0</v>
      </c>
      <c r="GH32">
        <v>0</v>
      </c>
      <c r="GI32">
        <v>0</v>
      </c>
      <c r="GK32">
        <v>0</v>
      </c>
      <c r="GL32">
        <v>0</v>
      </c>
      <c r="GP32">
        <v>0</v>
      </c>
      <c r="GQ32">
        <v>0</v>
      </c>
      <c r="GR32">
        <v>0</v>
      </c>
      <c r="GT32">
        <v>0</v>
      </c>
      <c r="GU32">
        <v>0</v>
      </c>
      <c r="GW32">
        <v>0</v>
      </c>
      <c r="GX32">
        <v>0</v>
      </c>
      <c r="GY32">
        <v>0</v>
      </c>
      <c r="HA32">
        <v>0</v>
      </c>
      <c r="HB32">
        <v>16090</v>
      </c>
      <c r="HF32">
        <v>973</v>
      </c>
      <c r="HG32">
        <v>213</v>
      </c>
      <c r="HH32">
        <v>16</v>
      </c>
      <c r="HJ32">
        <v>15117</v>
      </c>
      <c r="HK32">
        <v>2382</v>
      </c>
      <c r="HM32">
        <v>179</v>
      </c>
    </row>
    <row r="33" spans="1:221" x14ac:dyDescent="0.2">
      <c r="A33" t="s">
        <v>235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H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BB33">
        <v>0</v>
      </c>
      <c r="BF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O33">
        <v>0</v>
      </c>
      <c r="CP33">
        <v>0</v>
      </c>
      <c r="CT33">
        <v>0</v>
      </c>
      <c r="CU33">
        <v>0</v>
      </c>
      <c r="CV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N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Y33">
        <v>0</v>
      </c>
      <c r="DZ33">
        <v>0</v>
      </c>
      <c r="EB33">
        <v>0</v>
      </c>
      <c r="ED33">
        <v>0</v>
      </c>
      <c r="EF33">
        <v>0</v>
      </c>
      <c r="EH33">
        <v>0</v>
      </c>
      <c r="EL33">
        <v>0</v>
      </c>
      <c r="EM33">
        <v>0</v>
      </c>
      <c r="EN33">
        <v>0</v>
      </c>
      <c r="EP33">
        <v>0</v>
      </c>
      <c r="EQ33">
        <v>0</v>
      </c>
      <c r="ES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  <c r="FB33">
        <v>0</v>
      </c>
      <c r="FF33">
        <v>0</v>
      </c>
      <c r="FG33">
        <v>0</v>
      </c>
      <c r="FH33">
        <v>0</v>
      </c>
      <c r="FJ33">
        <v>0</v>
      </c>
      <c r="FK33">
        <v>0</v>
      </c>
      <c r="FM33">
        <v>0</v>
      </c>
      <c r="FN33">
        <v>0</v>
      </c>
      <c r="FO33">
        <v>0</v>
      </c>
      <c r="FQ33">
        <v>0</v>
      </c>
      <c r="FR33">
        <v>0</v>
      </c>
      <c r="FS33">
        <v>0</v>
      </c>
      <c r="FU33">
        <v>0</v>
      </c>
      <c r="FV33">
        <v>0</v>
      </c>
      <c r="FZ33">
        <v>0</v>
      </c>
      <c r="GA33">
        <v>0</v>
      </c>
      <c r="GB33">
        <v>0</v>
      </c>
      <c r="GD33">
        <v>0</v>
      </c>
      <c r="GE33">
        <v>0</v>
      </c>
      <c r="GG33">
        <v>0</v>
      </c>
      <c r="GH33">
        <v>0</v>
      </c>
      <c r="GI33">
        <v>0</v>
      </c>
      <c r="GK33">
        <v>0</v>
      </c>
      <c r="GL33">
        <v>0</v>
      </c>
      <c r="GP33">
        <v>0</v>
      </c>
      <c r="GQ33">
        <v>0</v>
      </c>
      <c r="GR33">
        <v>0</v>
      </c>
      <c r="GT33">
        <v>0</v>
      </c>
      <c r="GU33">
        <v>0</v>
      </c>
      <c r="GW33">
        <v>0</v>
      </c>
      <c r="GX33">
        <v>0</v>
      </c>
      <c r="GY33">
        <v>0</v>
      </c>
      <c r="HA33">
        <v>0</v>
      </c>
      <c r="HB33">
        <v>0</v>
      </c>
      <c r="HF33">
        <v>0</v>
      </c>
      <c r="HG33">
        <v>0</v>
      </c>
      <c r="HH33">
        <v>0</v>
      </c>
      <c r="HJ33">
        <v>0</v>
      </c>
      <c r="HK33">
        <v>0</v>
      </c>
      <c r="HM33">
        <v>0</v>
      </c>
    </row>
    <row r="34" spans="1:221" x14ac:dyDescent="0.2">
      <c r="A34" t="s">
        <v>236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H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BB34">
        <v>0</v>
      </c>
      <c r="BF34">
        <v>0</v>
      </c>
      <c r="BG34">
        <v>0</v>
      </c>
      <c r="BH34">
        <v>0</v>
      </c>
      <c r="BJ34">
        <v>0</v>
      </c>
      <c r="BK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Z34">
        <v>0</v>
      </c>
      <c r="CA34">
        <v>0</v>
      </c>
      <c r="CB34">
        <v>0</v>
      </c>
      <c r="CD34">
        <v>0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M34">
        <v>0</v>
      </c>
      <c r="CO34">
        <v>0</v>
      </c>
      <c r="CP34">
        <v>0</v>
      </c>
      <c r="CT34">
        <v>0</v>
      </c>
      <c r="CU34">
        <v>0</v>
      </c>
      <c r="CV34">
        <v>0</v>
      </c>
      <c r="CX34">
        <v>0</v>
      </c>
      <c r="CY34">
        <v>0</v>
      </c>
      <c r="DA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170</v>
      </c>
      <c r="DN34">
        <v>140</v>
      </c>
      <c r="DO34">
        <v>285123</v>
      </c>
      <c r="DP34">
        <v>22810</v>
      </c>
      <c r="DR34">
        <v>30</v>
      </c>
      <c r="DS34">
        <v>61728</v>
      </c>
      <c r="DU34">
        <v>4938</v>
      </c>
      <c r="DV34">
        <v>30</v>
      </c>
      <c r="DW34">
        <v>61728</v>
      </c>
      <c r="DY34">
        <v>4938</v>
      </c>
      <c r="DZ34">
        <v>0</v>
      </c>
      <c r="EB34">
        <v>0</v>
      </c>
      <c r="ED34">
        <v>0</v>
      </c>
      <c r="EF34">
        <v>0</v>
      </c>
      <c r="EH34">
        <v>0</v>
      </c>
      <c r="EL34">
        <v>0</v>
      </c>
      <c r="EM34">
        <v>0</v>
      </c>
      <c r="EN34">
        <v>0</v>
      </c>
      <c r="EP34">
        <v>0</v>
      </c>
      <c r="EQ34">
        <v>0</v>
      </c>
      <c r="ES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  <c r="FB34">
        <v>0</v>
      </c>
      <c r="FF34">
        <v>0</v>
      </c>
      <c r="FG34">
        <v>0</v>
      </c>
      <c r="FH34">
        <v>0</v>
      </c>
      <c r="FJ34">
        <v>0</v>
      </c>
      <c r="FK34">
        <v>0</v>
      </c>
      <c r="FM34">
        <v>0</v>
      </c>
      <c r="FN34">
        <v>0</v>
      </c>
      <c r="FO34">
        <v>0</v>
      </c>
      <c r="FQ34">
        <v>0</v>
      </c>
      <c r="FR34">
        <v>0</v>
      </c>
      <c r="FS34">
        <v>0</v>
      </c>
      <c r="FU34">
        <v>0</v>
      </c>
      <c r="FV34">
        <v>0</v>
      </c>
      <c r="FZ34">
        <v>0</v>
      </c>
      <c r="GA34">
        <v>0</v>
      </c>
      <c r="GB34">
        <v>0</v>
      </c>
      <c r="GD34">
        <v>0</v>
      </c>
      <c r="GE34">
        <v>0</v>
      </c>
      <c r="GG34">
        <v>0</v>
      </c>
      <c r="GH34">
        <v>0</v>
      </c>
      <c r="GI34">
        <v>0</v>
      </c>
      <c r="GK34">
        <v>0</v>
      </c>
      <c r="GL34">
        <v>0</v>
      </c>
      <c r="GP34">
        <v>0</v>
      </c>
      <c r="GQ34">
        <v>0</v>
      </c>
      <c r="GR34">
        <v>0</v>
      </c>
      <c r="GT34">
        <v>0</v>
      </c>
      <c r="GU34">
        <v>0</v>
      </c>
      <c r="GW34">
        <v>0</v>
      </c>
      <c r="GX34">
        <v>0</v>
      </c>
      <c r="GY34">
        <v>0</v>
      </c>
      <c r="HA34">
        <v>0</v>
      </c>
      <c r="HB34">
        <v>889629</v>
      </c>
      <c r="HF34">
        <v>853511</v>
      </c>
      <c r="HG34">
        <v>342293</v>
      </c>
      <c r="HH34">
        <v>25388</v>
      </c>
      <c r="HJ34">
        <v>36118</v>
      </c>
      <c r="HK34">
        <v>17253</v>
      </c>
      <c r="HM34">
        <v>1294</v>
      </c>
    </row>
    <row r="35" spans="1:221" x14ac:dyDescent="0.2">
      <c r="A35" t="s">
        <v>237</v>
      </c>
      <c r="HB35">
        <v>23628</v>
      </c>
      <c r="HF35">
        <v>23628</v>
      </c>
      <c r="HG35">
        <v>75313</v>
      </c>
      <c r="HH35">
        <v>5416</v>
      </c>
    </row>
    <row r="36" spans="1:221" x14ac:dyDescent="0.2">
      <c r="A36" t="s">
        <v>238</v>
      </c>
      <c r="HB36">
        <v>5375</v>
      </c>
      <c r="HF36">
        <v>5375</v>
      </c>
      <c r="HG36">
        <v>1317</v>
      </c>
      <c r="HH36">
        <v>99</v>
      </c>
    </row>
    <row r="37" spans="1:221" x14ac:dyDescent="0.2">
      <c r="A37" t="s">
        <v>239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H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BB37">
        <v>0</v>
      </c>
      <c r="BF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O37">
        <v>0</v>
      </c>
      <c r="CP37">
        <v>0</v>
      </c>
      <c r="CT37">
        <v>0</v>
      </c>
      <c r="CU37">
        <v>0</v>
      </c>
      <c r="CV37">
        <v>0</v>
      </c>
      <c r="CX37">
        <v>0</v>
      </c>
      <c r="CY37">
        <v>0</v>
      </c>
      <c r="DA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N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Y37">
        <v>0</v>
      </c>
      <c r="DZ37">
        <v>0</v>
      </c>
      <c r="EB37">
        <v>0</v>
      </c>
      <c r="ED37">
        <v>0</v>
      </c>
      <c r="EF37">
        <v>0</v>
      </c>
      <c r="EH37">
        <v>0</v>
      </c>
      <c r="EL37">
        <v>0</v>
      </c>
      <c r="EM37">
        <v>0</v>
      </c>
      <c r="EN37">
        <v>0</v>
      </c>
      <c r="EP37">
        <v>0</v>
      </c>
      <c r="EQ37">
        <v>0</v>
      </c>
      <c r="ES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  <c r="FB37">
        <v>0</v>
      </c>
      <c r="FF37">
        <v>0</v>
      </c>
      <c r="FG37">
        <v>0</v>
      </c>
      <c r="FH37">
        <v>0</v>
      </c>
      <c r="FJ37">
        <v>0</v>
      </c>
      <c r="FK37">
        <v>0</v>
      </c>
      <c r="FM37">
        <v>0</v>
      </c>
      <c r="FN37">
        <v>0</v>
      </c>
      <c r="FO37">
        <v>0</v>
      </c>
      <c r="FQ37">
        <v>0</v>
      </c>
      <c r="FR37">
        <v>0</v>
      </c>
      <c r="FS37">
        <v>0</v>
      </c>
      <c r="FU37">
        <v>0</v>
      </c>
      <c r="FV37">
        <v>0</v>
      </c>
      <c r="FZ37">
        <v>0</v>
      </c>
      <c r="GA37">
        <v>0</v>
      </c>
      <c r="GB37">
        <v>0</v>
      </c>
      <c r="GD37">
        <v>0</v>
      </c>
      <c r="GE37">
        <v>0</v>
      </c>
      <c r="GG37">
        <v>0</v>
      </c>
      <c r="GH37">
        <v>0</v>
      </c>
      <c r="GI37">
        <v>0</v>
      </c>
      <c r="GK37">
        <v>0</v>
      </c>
      <c r="GL37">
        <v>0</v>
      </c>
      <c r="GP37">
        <v>0</v>
      </c>
      <c r="GQ37">
        <v>0</v>
      </c>
      <c r="GR37">
        <v>0</v>
      </c>
      <c r="GT37">
        <v>0</v>
      </c>
      <c r="GU37">
        <v>0</v>
      </c>
      <c r="GW37">
        <v>0</v>
      </c>
      <c r="GX37">
        <v>0</v>
      </c>
      <c r="GY37">
        <v>0</v>
      </c>
      <c r="HA37">
        <v>0</v>
      </c>
      <c r="HB37">
        <v>285380</v>
      </c>
      <c r="HF37">
        <v>285380</v>
      </c>
      <c r="HG37">
        <v>1250</v>
      </c>
      <c r="HH37">
        <v>93</v>
      </c>
      <c r="HJ37">
        <v>0</v>
      </c>
      <c r="HK37">
        <v>0</v>
      </c>
      <c r="HM37">
        <v>0</v>
      </c>
    </row>
    <row r="38" spans="1:221" x14ac:dyDescent="0.2">
      <c r="A38" t="s">
        <v>240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H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BB38">
        <v>0</v>
      </c>
      <c r="BF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Z38">
        <v>0</v>
      </c>
      <c r="CA38">
        <v>0</v>
      </c>
      <c r="CB38">
        <v>0</v>
      </c>
      <c r="CD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O38">
        <v>0</v>
      </c>
      <c r="CP38">
        <v>0</v>
      </c>
      <c r="CT38">
        <v>0</v>
      </c>
      <c r="CU38">
        <v>0</v>
      </c>
      <c r="CV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170</v>
      </c>
      <c r="DN38">
        <v>140</v>
      </c>
      <c r="DO38">
        <v>285123</v>
      </c>
      <c r="DP38">
        <v>22810</v>
      </c>
      <c r="DR38">
        <v>30</v>
      </c>
      <c r="DS38">
        <v>61728</v>
      </c>
      <c r="DU38">
        <v>4938</v>
      </c>
      <c r="DV38">
        <v>30</v>
      </c>
      <c r="DW38">
        <v>61728</v>
      </c>
      <c r="DY38">
        <v>4938</v>
      </c>
      <c r="DZ38">
        <v>0</v>
      </c>
      <c r="EB38">
        <v>0</v>
      </c>
      <c r="ED38">
        <v>0</v>
      </c>
      <c r="EF38">
        <v>0</v>
      </c>
      <c r="EH38">
        <v>0</v>
      </c>
      <c r="EL38">
        <v>0</v>
      </c>
      <c r="EM38">
        <v>0</v>
      </c>
      <c r="EN38">
        <v>0</v>
      </c>
      <c r="EP38">
        <v>0</v>
      </c>
      <c r="EQ38">
        <v>0</v>
      </c>
      <c r="ES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  <c r="FB38">
        <v>0</v>
      </c>
      <c r="FF38">
        <v>0</v>
      </c>
      <c r="FG38">
        <v>0</v>
      </c>
      <c r="FH38">
        <v>0</v>
      </c>
      <c r="FJ38">
        <v>0</v>
      </c>
      <c r="FK38">
        <v>0</v>
      </c>
      <c r="FM38">
        <v>0</v>
      </c>
      <c r="FN38">
        <v>0</v>
      </c>
      <c r="FO38">
        <v>0</v>
      </c>
      <c r="FQ38">
        <v>0</v>
      </c>
      <c r="FR38">
        <v>0</v>
      </c>
      <c r="FS38">
        <v>0</v>
      </c>
      <c r="FU38">
        <v>0</v>
      </c>
      <c r="FV38">
        <v>0</v>
      </c>
      <c r="FZ38">
        <v>0</v>
      </c>
      <c r="GA38">
        <v>0</v>
      </c>
      <c r="GB38">
        <v>0</v>
      </c>
      <c r="GD38">
        <v>0</v>
      </c>
      <c r="GE38">
        <v>0</v>
      </c>
      <c r="GG38">
        <v>0</v>
      </c>
      <c r="GH38">
        <v>0</v>
      </c>
      <c r="GI38">
        <v>0</v>
      </c>
      <c r="GK38">
        <v>0</v>
      </c>
      <c r="GL38">
        <v>0</v>
      </c>
      <c r="GP38">
        <v>0</v>
      </c>
      <c r="GQ38">
        <v>0</v>
      </c>
      <c r="GR38">
        <v>0</v>
      </c>
      <c r="GT38">
        <v>0</v>
      </c>
      <c r="GU38">
        <v>0</v>
      </c>
      <c r="GW38">
        <v>0</v>
      </c>
      <c r="GX38">
        <v>0</v>
      </c>
      <c r="GY38">
        <v>0</v>
      </c>
      <c r="HA38">
        <v>0</v>
      </c>
      <c r="HB38">
        <v>18609</v>
      </c>
      <c r="HF38">
        <v>17453</v>
      </c>
      <c r="HG38">
        <v>2904</v>
      </c>
      <c r="HH38">
        <v>180</v>
      </c>
      <c r="HJ38">
        <v>1156</v>
      </c>
      <c r="HK38">
        <v>11</v>
      </c>
      <c r="HM38">
        <v>1</v>
      </c>
    </row>
    <row r="39" spans="1:221" x14ac:dyDescent="0.2">
      <c r="A39" t="s">
        <v>241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H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BB39">
        <v>0</v>
      </c>
      <c r="BF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O39">
        <v>0</v>
      </c>
      <c r="CP39">
        <v>0</v>
      </c>
      <c r="CT39">
        <v>0</v>
      </c>
      <c r="CU39">
        <v>0</v>
      </c>
      <c r="CV39">
        <v>0</v>
      </c>
      <c r="CX39">
        <v>0</v>
      </c>
      <c r="CY39">
        <v>0</v>
      </c>
      <c r="DA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N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Y39">
        <v>0</v>
      </c>
      <c r="DZ39">
        <v>0</v>
      </c>
      <c r="EB39">
        <v>0</v>
      </c>
      <c r="ED39">
        <v>0</v>
      </c>
      <c r="EF39">
        <v>0</v>
      </c>
      <c r="EH39">
        <v>0</v>
      </c>
      <c r="EL39">
        <v>0</v>
      </c>
      <c r="EM39">
        <v>0</v>
      </c>
      <c r="EN39">
        <v>0</v>
      </c>
      <c r="EP39">
        <v>0</v>
      </c>
      <c r="EQ39">
        <v>0</v>
      </c>
      <c r="ES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  <c r="FB39">
        <v>0</v>
      </c>
      <c r="FF39">
        <v>0</v>
      </c>
      <c r="FG39">
        <v>0</v>
      </c>
      <c r="FH39">
        <v>0</v>
      </c>
      <c r="FJ39">
        <v>0</v>
      </c>
      <c r="FK39">
        <v>0</v>
      </c>
      <c r="FM39">
        <v>0</v>
      </c>
      <c r="FN39">
        <v>0</v>
      </c>
      <c r="FO39">
        <v>0</v>
      </c>
      <c r="FQ39">
        <v>0</v>
      </c>
      <c r="FR39">
        <v>0</v>
      </c>
      <c r="FS39">
        <v>0</v>
      </c>
      <c r="FU39">
        <v>0</v>
      </c>
      <c r="FV39">
        <v>0</v>
      </c>
      <c r="FZ39">
        <v>0</v>
      </c>
      <c r="GA39">
        <v>0</v>
      </c>
      <c r="GB39">
        <v>0</v>
      </c>
      <c r="GD39">
        <v>0</v>
      </c>
      <c r="GE39">
        <v>0</v>
      </c>
      <c r="GG39">
        <v>0</v>
      </c>
      <c r="GH39">
        <v>0</v>
      </c>
      <c r="GI39">
        <v>0</v>
      </c>
      <c r="GK39">
        <v>0</v>
      </c>
      <c r="GL39">
        <v>0</v>
      </c>
      <c r="GP39">
        <v>0</v>
      </c>
      <c r="GQ39">
        <v>0</v>
      </c>
      <c r="GR39">
        <v>0</v>
      </c>
      <c r="GT39">
        <v>0</v>
      </c>
      <c r="GU39">
        <v>0</v>
      </c>
      <c r="GW39">
        <v>0</v>
      </c>
      <c r="GX39">
        <v>0</v>
      </c>
      <c r="GY39">
        <v>0</v>
      </c>
      <c r="HA39">
        <v>0</v>
      </c>
      <c r="HB39">
        <v>26573</v>
      </c>
      <c r="HF39">
        <v>26573</v>
      </c>
      <c r="HG39">
        <v>6326</v>
      </c>
      <c r="HH39">
        <v>474</v>
      </c>
      <c r="HJ39">
        <v>0</v>
      </c>
      <c r="HK39">
        <v>0</v>
      </c>
      <c r="HM39">
        <v>0</v>
      </c>
    </row>
    <row r="40" spans="1:221" x14ac:dyDescent="0.2">
      <c r="A40" t="s">
        <v>242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H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BB40">
        <v>0</v>
      </c>
      <c r="BF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O40">
        <v>0</v>
      </c>
      <c r="CP40">
        <v>0</v>
      </c>
      <c r="CT40">
        <v>0</v>
      </c>
      <c r="CU40">
        <v>0</v>
      </c>
      <c r="CV40">
        <v>0</v>
      </c>
      <c r="CX40">
        <v>0</v>
      </c>
      <c r="CY40">
        <v>0</v>
      </c>
      <c r="DA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N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0</v>
      </c>
      <c r="EB40">
        <v>0</v>
      </c>
      <c r="ED40">
        <v>0</v>
      </c>
      <c r="EF40">
        <v>0</v>
      </c>
      <c r="EH40">
        <v>0</v>
      </c>
      <c r="EL40">
        <v>0</v>
      </c>
      <c r="EM40">
        <v>0</v>
      </c>
      <c r="EN40">
        <v>0</v>
      </c>
      <c r="EP40">
        <v>0</v>
      </c>
      <c r="EQ40">
        <v>0</v>
      </c>
      <c r="ES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  <c r="FB40">
        <v>0</v>
      </c>
      <c r="FF40">
        <v>0</v>
      </c>
      <c r="FG40">
        <v>0</v>
      </c>
      <c r="FH40">
        <v>0</v>
      </c>
      <c r="FJ40">
        <v>0</v>
      </c>
      <c r="FK40">
        <v>0</v>
      </c>
      <c r="FM40">
        <v>0</v>
      </c>
      <c r="FN40">
        <v>0</v>
      </c>
      <c r="FO40">
        <v>0</v>
      </c>
      <c r="FQ40">
        <v>0</v>
      </c>
      <c r="FR40">
        <v>0</v>
      </c>
      <c r="FS40">
        <v>0</v>
      </c>
      <c r="FU40">
        <v>0</v>
      </c>
      <c r="FV40">
        <v>0</v>
      </c>
      <c r="FZ40">
        <v>0</v>
      </c>
      <c r="GA40">
        <v>0</v>
      </c>
      <c r="GB40">
        <v>0</v>
      </c>
      <c r="GD40">
        <v>0</v>
      </c>
      <c r="GE40">
        <v>0</v>
      </c>
      <c r="GG40">
        <v>0</v>
      </c>
      <c r="GH40">
        <v>0</v>
      </c>
      <c r="GI40">
        <v>0</v>
      </c>
      <c r="GK40">
        <v>0</v>
      </c>
      <c r="GL40">
        <v>0</v>
      </c>
      <c r="GP40">
        <v>0</v>
      </c>
      <c r="GQ40">
        <v>0</v>
      </c>
      <c r="GR40">
        <v>0</v>
      </c>
      <c r="GT40">
        <v>0</v>
      </c>
      <c r="GU40">
        <v>0</v>
      </c>
      <c r="GW40">
        <v>0</v>
      </c>
      <c r="GX40">
        <v>0</v>
      </c>
      <c r="GY40">
        <v>0</v>
      </c>
      <c r="HA40">
        <v>0</v>
      </c>
      <c r="HB40">
        <v>2402</v>
      </c>
      <c r="HF40">
        <v>2402</v>
      </c>
      <c r="HG40">
        <v>1218</v>
      </c>
      <c r="HH40">
        <v>86</v>
      </c>
      <c r="HJ40">
        <v>0</v>
      </c>
      <c r="HK40">
        <v>0</v>
      </c>
      <c r="HM40">
        <v>0</v>
      </c>
    </row>
    <row r="41" spans="1:221" x14ac:dyDescent="0.2">
      <c r="A41" t="s">
        <v>243</v>
      </c>
      <c r="B41">
        <v>0</v>
      </c>
      <c r="F41">
        <v>0</v>
      </c>
      <c r="J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H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Q41">
        <v>0</v>
      </c>
      <c r="AS41">
        <v>0</v>
      </c>
      <c r="AT41">
        <v>0</v>
      </c>
      <c r="AU41">
        <v>0</v>
      </c>
      <c r="AW41">
        <v>0</v>
      </c>
      <c r="AX41">
        <v>0</v>
      </c>
      <c r="BB41">
        <v>0</v>
      </c>
      <c r="BF41">
        <v>0</v>
      </c>
      <c r="BG41">
        <v>0</v>
      </c>
      <c r="BH41">
        <v>0</v>
      </c>
      <c r="BJ41">
        <v>0</v>
      </c>
      <c r="BK41">
        <v>0</v>
      </c>
      <c r="BM41">
        <v>0</v>
      </c>
      <c r="BN41">
        <v>0</v>
      </c>
      <c r="BO41">
        <v>0</v>
      </c>
      <c r="BQ41">
        <v>0</v>
      </c>
      <c r="BR41">
        <v>0</v>
      </c>
      <c r="BS41">
        <v>0</v>
      </c>
      <c r="BU41">
        <v>0</v>
      </c>
      <c r="BV41">
        <v>0</v>
      </c>
      <c r="BZ41">
        <v>0</v>
      </c>
      <c r="CA41">
        <v>0</v>
      </c>
      <c r="CB41">
        <v>0</v>
      </c>
      <c r="CD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M41">
        <v>0</v>
      </c>
      <c r="CO41">
        <v>0</v>
      </c>
      <c r="CP41">
        <v>0</v>
      </c>
      <c r="CT41">
        <v>0</v>
      </c>
      <c r="CU41">
        <v>0</v>
      </c>
      <c r="CV41">
        <v>0</v>
      </c>
      <c r="CX41">
        <v>0</v>
      </c>
      <c r="CY41">
        <v>0</v>
      </c>
      <c r="DA41">
        <v>0</v>
      </c>
      <c r="DB41">
        <v>0</v>
      </c>
      <c r="DC41">
        <v>0</v>
      </c>
      <c r="DE41">
        <v>0</v>
      </c>
      <c r="DF41">
        <v>0</v>
      </c>
      <c r="DG41">
        <v>0</v>
      </c>
      <c r="DI41">
        <v>0</v>
      </c>
      <c r="DJ41">
        <v>0</v>
      </c>
      <c r="DN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W41">
        <v>0</v>
      </c>
      <c r="DY41">
        <v>0</v>
      </c>
      <c r="DZ41">
        <v>0</v>
      </c>
      <c r="EB41">
        <v>0</v>
      </c>
      <c r="ED41">
        <v>0</v>
      </c>
      <c r="EF41">
        <v>0</v>
      </c>
      <c r="EH41">
        <v>0</v>
      </c>
      <c r="EL41">
        <v>0</v>
      </c>
      <c r="EM41">
        <v>0</v>
      </c>
      <c r="EN41">
        <v>0</v>
      </c>
      <c r="EP41">
        <v>0</v>
      </c>
      <c r="EQ41">
        <v>0</v>
      </c>
      <c r="ES41">
        <v>0</v>
      </c>
      <c r="ET41">
        <v>0</v>
      </c>
      <c r="EU41">
        <v>0</v>
      </c>
      <c r="EW41">
        <v>0</v>
      </c>
      <c r="EX41">
        <v>0</v>
      </c>
      <c r="EY41">
        <v>0</v>
      </c>
      <c r="FA41">
        <v>0</v>
      </c>
      <c r="FB41">
        <v>0</v>
      </c>
      <c r="FF41">
        <v>0</v>
      </c>
      <c r="FG41">
        <v>0</v>
      </c>
      <c r="FH41">
        <v>0</v>
      </c>
      <c r="FJ41">
        <v>0</v>
      </c>
      <c r="FK41">
        <v>0</v>
      </c>
      <c r="FM41">
        <v>0</v>
      </c>
      <c r="FN41">
        <v>0</v>
      </c>
      <c r="FO41">
        <v>0</v>
      </c>
      <c r="FQ41">
        <v>0</v>
      </c>
      <c r="FR41">
        <v>0</v>
      </c>
      <c r="FS41">
        <v>0</v>
      </c>
      <c r="FU41">
        <v>0</v>
      </c>
      <c r="FV41">
        <v>0</v>
      </c>
      <c r="FZ41">
        <v>0</v>
      </c>
      <c r="GA41">
        <v>0</v>
      </c>
      <c r="GB41">
        <v>0</v>
      </c>
      <c r="GD41">
        <v>0</v>
      </c>
      <c r="GE41">
        <v>0</v>
      </c>
      <c r="GG41">
        <v>0</v>
      </c>
      <c r="GH41">
        <v>0</v>
      </c>
      <c r="GI41">
        <v>0</v>
      </c>
      <c r="GK41">
        <v>0</v>
      </c>
      <c r="GL41">
        <v>0</v>
      </c>
      <c r="GP41">
        <v>0</v>
      </c>
      <c r="GQ41">
        <v>0</v>
      </c>
      <c r="GR41">
        <v>0</v>
      </c>
      <c r="GT41">
        <v>0</v>
      </c>
      <c r="GU41">
        <v>0</v>
      </c>
      <c r="GW41">
        <v>0</v>
      </c>
      <c r="GX41">
        <v>0</v>
      </c>
      <c r="GY41">
        <v>0</v>
      </c>
      <c r="HA41">
        <v>0</v>
      </c>
      <c r="HB41">
        <v>527662</v>
      </c>
      <c r="HF41">
        <v>492700</v>
      </c>
      <c r="HG41">
        <v>253965</v>
      </c>
      <c r="HH41">
        <v>19040</v>
      </c>
      <c r="HJ41">
        <v>34962</v>
      </c>
      <c r="HK41">
        <v>17242</v>
      </c>
      <c r="HM41">
        <v>1293</v>
      </c>
    </row>
    <row r="42" spans="1:221" x14ac:dyDescent="0.2">
      <c r="A42" t="s">
        <v>244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H42">
        <v>0</v>
      </c>
      <c r="AI42">
        <v>0</v>
      </c>
      <c r="AJ42">
        <v>0</v>
      </c>
      <c r="AL42">
        <v>0</v>
      </c>
      <c r="AM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BB42">
        <v>0</v>
      </c>
      <c r="BF42">
        <v>0</v>
      </c>
      <c r="BG42">
        <v>0</v>
      </c>
      <c r="BH42">
        <v>0</v>
      </c>
      <c r="BJ42">
        <v>0</v>
      </c>
      <c r="BK42">
        <v>0</v>
      </c>
      <c r="BM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O42">
        <v>0</v>
      </c>
      <c r="CP42">
        <v>0</v>
      </c>
      <c r="CT42">
        <v>0</v>
      </c>
      <c r="CU42">
        <v>0</v>
      </c>
      <c r="CV42">
        <v>0</v>
      </c>
      <c r="CX42">
        <v>0</v>
      </c>
      <c r="CY42">
        <v>0</v>
      </c>
      <c r="DA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N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Y42">
        <v>0</v>
      </c>
      <c r="DZ42">
        <v>0</v>
      </c>
      <c r="EB42">
        <v>0</v>
      </c>
      <c r="ED42">
        <v>0</v>
      </c>
      <c r="EF42">
        <v>0</v>
      </c>
      <c r="EH42">
        <v>0</v>
      </c>
      <c r="EL42">
        <v>0</v>
      </c>
      <c r="EM42">
        <v>0</v>
      </c>
      <c r="EN42">
        <v>0</v>
      </c>
      <c r="EP42">
        <v>0</v>
      </c>
      <c r="EQ42">
        <v>0</v>
      </c>
      <c r="ES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  <c r="FB42">
        <v>0</v>
      </c>
      <c r="FF42">
        <v>0</v>
      </c>
      <c r="FG42">
        <v>0</v>
      </c>
      <c r="FH42">
        <v>0</v>
      </c>
      <c r="FJ42">
        <v>0</v>
      </c>
      <c r="FK42">
        <v>0</v>
      </c>
      <c r="FM42">
        <v>0</v>
      </c>
      <c r="FN42">
        <v>0</v>
      </c>
      <c r="FO42">
        <v>0</v>
      </c>
      <c r="FQ42">
        <v>0</v>
      </c>
      <c r="FR42">
        <v>0</v>
      </c>
      <c r="FS42">
        <v>0</v>
      </c>
      <c r="FU42">
        <v>0</v>
      </c>
      <c r="FV42">
        <v>0</v>
      </c>
      <c r="FZ42">
        <v>0</v>
      </c>
      <c r="GA42">
        <v>0</v>
      </c>
      <c r="GB42">
        <v>0</v>
      </c>
      <c r="GD42">
        <v>0</v>
      </c>
      <c r="GE42">
        <v>0</v>
      </c>
      <c r="GG42">
        <v>0</v>
      </c>
      <c r="GH42">
        <v>0</v>
      </c>
      <c r="GI42">
        <v>0</v>
      </c>
      <c r="GK42">
        <v>0</v>
      </c>
      <c r="GL42">
        <v>0</v>
      </c>
      <c r="GP42">
        <v>0</v>
      </c>
      <c r="GQ42">
        <v>0</v>
      </c>
      <c r="GR42">
        <v>0</v>
      </c>
      <c r="GT42">
        <v>0</v>
      </c>
      <c r="GU42">
        <v>0</v>
      </c>
      <c r="GW42">
        <v>0</v>
      </c>
      <c r="GX42">
        <v>0</v>
      </c>
      <c r="GY42">
        <v>0</v>
      </c>
      <c r="HA42">
        <v>0</v>
      </c>
      <c r="HB42">
        <v>450203</v>
      </c>
      <c r="HF42">
        <v>296089</v>
      </c>
      <c r="HG42">
        <v>39409</v>
      </c>
      <c r="HH42">
        <v>2955</v>
      </c>
      <c r="HJ42">
        <v>154114</v>
      </c>
      <c r="HK42">
        <v>15395</v>
      </c>
      <c r="HM42">
        <v>1154</v>
      </c>
    </row>
    <row r="43" spans="1:221" x14ac:dyDescent="0.2">
      <c r="A43" t="s">
        <v>245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H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BB43">
        <v>0</v>
      </c>
      <c r="BF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O43">
        <v>0</v>
      </c>
      <c r="CP43">
        <v>0</v>
      </c>
      <c r="CT43">
        <v>0</v>
      </c>
      <c r="CU43">
        <v>0</v>
      </c>
      <c r="CV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N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Y43">
        <v>0</v>
      </c>
      <c r="DZ43">
        <v>0</v>
      </c>
      <c r="EB43">
        <v>0</v>
      </c>
      <c r="ED43">
        <v>0</v>
      </c>
      <c r="EF43">
        <v>0</v>
      </c>
      <c r="EH43">
        <v>0</v>
      </c>
      <c r="EL43">
        <v>0</v>
      </c>
      <c r="EM43">
        <v>0</v>
      </c>
      <c r="EN43">
        <v>0</v>
      </c>
      <c r="EP43">
        <v>0</v>
      </c>
      <c r="EQ43">
        <v>0</v>
      </c>
      <c r="ES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  <c r="FB43">
        <v>0</v>
      </c>
      <c r="FF43">
        <v>0</v>
      </c>
      <c r="FG43">
        <v>0</v>
      </c>
      <c r="FH43">
        <v>0</v>
      </c>
      <c r="FJ43">
        <v>0</v>
      </c>
      <c r="FK43">
        <v>0</v>
      </c>
      <c r="FM43">
        <v>0</v>
      </c>
      <c r="FN43">
        <v>0</v>
      </c>
      <c r="FO43">
        <v>0</v>
      </c>
      <c r="FQ43">
        <v>0</v>
      </c>
      <c r="FR43">
        <v>0</v>
      </c>
      <c r="FS43">
        <v>0</v>
      </c>
      <c r="FU43">
        <v>0</v>
      </c>
      <c r="FV43">
        <v>0</v>
      </c>
      <c r="FZ43">
        <v>0</v>
      </c>
      <c r="GA43">
        <v>0</v>
      </c>
      <c r="GB43">
        <v>0</v>
      </c>
      <c r="GD43">
        <v>0</v>
      </c>
      <c r="GE43">
        <v>0</v>
      </c>
      <c r="GG43">
        <v>0</v>
      </c>
      <c r="GH43">
        <v>0</v>
      </c>
      <c r="GI43">
        <v>0</v>
      </c>
      <c r="GK43">
        <v>0</v>
      </c>
      <c r="GL43">
        <v>0</v>
      </c>
      <c r="GP43">
        <v>0</v>
      </c>
      <c r="GQ43">
        <v>0</v>
      </c>
      <c r="GR43">
        <v>0</v>
      </c>
      <c r="GT43">
        <v>0</v>
      </c>
      <c r="GU43">
        <v>0</v>
      </c>
      <c r="GW43">
        <v>0</v>
      </c>
      <c r="GX43">
        <v>0</v>
      </c>
      <c r="GY43">
        <v>0</v>
      </c>
      <c r="HA43">
        <v>0</v>
      </c>
      <c r="HB43">
        <v>4018</v>
      </c>
      <c r="HF43">
        <v>2583</v>
      </c>
      <c r="HG43">
        <v>1278</v>
      </c>
      <c r="HH43">
        <v>96</v>
      </c>
      <c r="HJ43">
        <v>1435</v>
      </c>
      <c r="HK43">
        <v>197</v>
      </c>
      <c r="HM43">
        <v>15</v>
      </c>
    </row>
    <row r="44" spans="1:221" x14ac:dyDescent="0.2">
      <c r="A44" t="s">
        <v>246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H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BB44">
        <v>0</v>
      </c>
      <c r="BF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O44">
        <v>0</v>
      </c>
      <c r="CP44">
        <v>0</v>
      </c>
      <c r="CT44">
        <v>0</v>
      </c>
      <c r="CU44">
        <v>0</v>
      </c>
      <c r="CV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N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Y44">
        <v>0</v>
      </c>
      <c r="DZ44">
        <v>0</v>
      </c>
      <c r="EB44">
        <v>0</v>
      </c>
      <c r="ED44">
        <v>0</v>
      </c>
      <c r="EF44">
        <v>0</v>
      </c>
      <c r="EH44">
        <v>0</v>
      </c>
      <c r="EL44">
        <v>0</v>
      </c>
      <c r="EM44">
        <v>0</v>
      </c>
      <c r="EN44">
        <v>0</v>
      </c>
      <c r="EP44">
        <v>0</v>
      </c>
      <c r="EQ44">
        <v>0</v>
      </c>
      <c r="ES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  <c r="FB44">
        <v>0</v>
      </c>
      <c r="FF44">
        <v>0</v>
      </c>
      <c r="FG44">
        <v>0</v>
      </c>
      <c r="FH44">
        <v>0</v>
      </c>
      <c r="FJ44">
        <v>0</v>
      </c>
      <c r="FK44">
        <v>0</v>
      </c>
      <c r="FM44">
        <v>0</v>
      </c>
      <c r="FN44">
        <v>0</v>
      </c>
      <c r="FO44">
        <v>0</v>
      </c>
      <c r="FQ44">
        <v>0</v>
      </c>
      <c r="FR44">
        <v>0</v>
      </c>
      <c r="FS44">
        <v>0</v>
      </c>
      <c r="FU44">
        <v>0</v>
      </c>
      <c r="FV44">
        <v>0</v>
      </c>
      <c r="FZ44">
        <v>0</v>
      </c>
      <c r="GA44">
        <v>0</v>
      </c>
      <c r="GB44">
        <v>0</v>
      </c>
      <c r="GD44">
        <v>0</v>
      </c>
      <c r="GE44">
        <v>0</v>
      </c>
      <c r="GG44">
        <v>0</v>
      </c>
      <c r="GH44">
        <v>0</v>
      </c>
      <c r="GI44">
        <v>0</v>
      </c>
      <c r="GK44">
        <v>0</v>
      </c>
      <c r="GL44">
        <v>0</v>
      </c>
      <c r="GP44">
        <v>0</v>
      </c>
      <c r="GQ44">
        <v>0</v>
      </c>
      <c r="GR44">
        <v>0</v>
      </c>
      <c r="GT44">
        <v>0</v>
      </c>
      <c r="GU44">
        <v>0</v>
      </c>
      <c r="GW44">
        <v>0</v>
      </c>
      <c r="GX44">
        <v>0</v>
      </c>
      <c r="GY44">
        <v>0</v>
      </c>
      <c r="HA44">
        <v>0</v>
      </c>
      <c r="HB44">
        <v>0</v>
      </c>
      <c r="HF44">
        <v>0</v>
      </c>
      <c r="HG44">
        <v>0</v>
      </c>
      <c r="HH44">
        <v>0</v>
      </c>
      <c r="HJ44">
        <v>0</v>
      </c>
      <c r="HK44">
        <v>0</v>
      </c>
      <c r="HM44">
        <v>0</v>
      </c>
    </row>
    <row r="45" spans="1:221" x14ac:dyDescent="0.2">
      <c r="A45" t="s">
        <v>247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H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BB45">
        <v>0</v>
      </c>
      <c r="BF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O45">
        <v>0</v>
      </c>
      <c r="CP45">
        <v>0</v>
      </c>
      <c r="CT45">
        <v>0</v>
      </c>
      <c r="CU45">
        <v>0</v>
      </c>
      <c r="CV45">
        <v>0</v>
      </c>
      <c r="CX45">
        <v>0</v>
      </c>
      <c r="CY45">
        <v>0</v>
      </c>
      <c r="DA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N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Y45">
        <v>0</v>
      </c>
      <c r="DZ45">
        <v>0</v>
      </c>
      <c r="EB45">
        <v>0</v>
      </c>
      <c r="ED45">
        <v>0</v>
      </c>
      <c r="EF45">
        <v>0</v>
      </c>
      <c r="EH45">
        <v>0</v>
      </c>
      <c r="EL45">
        <v>0</v>
      </c>
      <c r="EM45">
        <v>0</v>
      </c>
      <c r="EN45">
        <v>0</v>
      </c>
      <c r="EP45">
        <v>0</v>
      </c>
      <c r="EQ45">
        <v>0</v>
      </c>
      <c r="ES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  <c r="FB45">
        <v>0</v>
      </c>
      <c r="FF45">
        <v>0</v>
      </c>
      <c r="FG45">
        <v>0</v>
      </c>
      <c r="FH45">
        <v>0</v>
      </c>
      <c r="FJ45">
        <v>0</v>
      </c>
      <c r="FK45">
        <v>0</v>
      </c>
      <c r="FM45">
        <v>0</v>
      </c>
      <c r="FN45">
        <v>0</v>
      </c>
      <c r="FO45">
        <v>0</v>
      </c>
      <c r="FQ45">
        <v>0</v>
      </c>
      <c r="FR45">
        <v>0</v>
      </c>
      <c r="FS45">
        <v>0</v>
      </c>
      <c r="FU45">
        <v>0</v>
      </c>
      <c r="FV45">
        <v>0</v>
      </c>
      <c r="FZ45">
        <v>0</v>
      </c>
      <c r="GA45">
        <v>0</v>
      </c>
      <c r="GB45">
        <v>0</v>
      </c>
      <c r="GD45">
        <v>0</v>
      </c>
      <c r="GE45">
        <v>0</v>
      </c>
      <c r="GG45">
        <v>0</v>
      </c>
      <c r="GH45">
        <v>0</v>
      </c>
      <c r="GI45">
        <v>0</v>
      </c>
      <c r="GK45">
        <v>0</v>
      </c>
      <c r="GL45">
        <v>0</v>
      </c>
      <c r="GP45">
        <v>0</v>
      </c>
      <c r="GQ45">
        <v>0</v>
      </c>
      <c r="GR45">
        <v>0</v>
      </c>
      <c r="GT45">
        <v>0</v>
      </c>
      <c r="GU45">
        <v>0</v>
      </c>
      <c r="GW45">
        <v>0</v>
      </c>
      <c r="GX45">
        <v>0</v>
      </c>
      <c r="GY45">
        <v>0</v>
      </c>
      <c r="HA45">
        <v>0</v>
      </c>
      <c r="HB45">
        <v>116403</v>
      </c>
      <c r="HF45">
        <v>21990</v>
      </c>
      <c r="HG45">
        <v>14120</v>
      </c>
      <c r="HH45">
        <v>1059</v>
      </c>
      <c r="HJ45">
        <v>94413</v>
      </c>
      <c r="HK45">
        <v>5257</v>
      </c>
      <c r="HM45">
        <v>394</v>
      </c>
    </row>
    <row r="46" spans="1:221" x14ac:dyDescent="0.2">
      <c r="A46" t="s">
        <v>248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H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BB46">
        <v>0</v>
      </c>
      <c r="BF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U46">
        <v>0</v>
      </c>
      <c r="BV46">
        <v>0</v>
      </c>
      <c r="BZ46">
        <v>0</v>
      </c>
      <c r="CA46">
        <v>0</v>
      </c>
      <c r="CB46">
        <v>0</v>
      </c>
      <c r="CD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M46">
        <v>0</v>
      </c>
      <c r="CO46">
        <v>0</v>
      </c>
      <c r="CP46">
        <v>0</v>
      </c>
      <c r="CT46">
        <v>0</v>
      </c>
      <c r="CU46">
        <v>0</v>
      </c>
      <c r="CV46">
        <v>0</v>
      </c>
      <c r="CX46">
        <v>0</v>
      </c>
      <c r="CY46">
        <v>0</v>
      </c>
      <c r="DA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0</v>
      </c>
      <c r="DN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Y46">
        <v>0</v>
      </c>
      <c r="DZ46">
        <v>0</v>
      </c>
      <c r="EB46">
        <v>0</v>
      </c>
      <c r="ED46">
        <v>0</v>
      </c>
      <c r="EF46">
        <v>0</v>
      </c>
      <c r="EH46">
        <v>0</v>
      </c>
      <c r="EL46">
        <v>0</v>
      </c>
      <c r="EM46">
        <v>0</v>
      </c>
      <c r="EN46">
        <v>0</v>
      </c>
      <c r="EP46">
        <v>0</v>
      </c>
      <c r="EQ46">
        <v>0</v>
      </c>
      <c r="ES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  <c r="FB46">
        <v>0</v>
      </c>
      <c r="FF46">
        <v>0</v>
      </c>
      <c r="FG46">
        <v>0</v>
      </c>
      <c r="FH46">
        <v>0</v>
      </c>
      <c r="FJ46">
        <v>0</v>
      </c>
      <c r="FK46">
        <v>0</v>
      </c>
      <c r="FM46">
        <v>0</v>
      </c>
      <c r="FN46">
        <v>0</v>
      </c>
      <c r="FO46">
        <v>0</v>
      </c>
      <c r="FQ46">
        <v>0</v>
      </c>
      <c r="FR46">
        <v>0</v>
      </c>
      <c r="FS46">
        <v>0</v>
      </c>
      <c r="FU46">
        <v>0</v>
      </c>
      <c r="FV46">
        <v>0</v>
      </c>
      <c r="FZ46">
        <v>0</v>
      </c>
      <c r="GA46">
        <v>0</v>
      </c>
      <c r="GB46">
        <v>0</v>
      </c>
      <c r="GD46">
        <v>0</v>
      </c>
      <c r="GE46">
        <v>0</v>
      </c>
      <c r="GG46">
        <v>0</v>
      </c>
      <c r="GH46">
        <v>0</v>
      </c>
      <c r="GI46">
        <v>0</v>
      </c>
      <c r="GK46">
        <v>0</v>
      </c>
      <c r="GL46">
        <v>0</v>
      </c>
      <c r="GP46">
        <v>0</v>
      </c>
      <c r="GQ46">
        <v>0</v>
      </c>
      <c r="GR46">
        <v>0</v>
      </c>
      <c r="GT46">
        <v>0</v>
      </c>
      <c r="GU46">
        <v>0</v>
      </c>
      <c r="GW46">
        <v>0</v>
      </c>
      <c r="GX46">
        <v>0</v>
      </c>
      <c r="GY46">
        <v>0</v>
      </c>
      <c r="HA46">
        <v>0</v>
      </c>
      <c r="HB46">
        <v>171733</v>
      </c>
      <c r="HF46">
        <v>121439</v>
      </c>
      <c r="HG46">
        <v>17186</v>
      </c>
      <c r="HH46">
        <v>1289</v>
      </c>
      <c r="HJ46">
        <v>50294</v>
      </c>
      <c r="HK46">
        <v>9720</v>
      </c>
      <c r="HM46">
        <v>728</v>
      </c>
    </row>
    <row r="47" spans="1:221" x14ac:dyDescent="0.2">
      <c r="A47" t="s">
        <v>249</v>
      </c>
      <c r="HB47">
        <v>1663</v>
      </c>
      <c r="HJ47">
        <v>1663</v>
      </c>
    </row>
    <row r="48" spans="1:221" x14ac:dyDescent="0.2">
      <c r="A48" t="s">
        <v>250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H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BB48">
        <v>0</v>
      </c>
      <c r="BF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U48">
        <v>0</v>
      </c>
      <c r="BV48">
        <v>0</v>
      </c>
      <c r="BZ48">
        <v>0</v>
      </c>
      <c r="CA48">
        <v>0</v>
      </c>
      <c r="CB48">
        <v>0</v>
      </c>
      <c r="CD48">
        <v>0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O48">
        <v>0</v>
      </c>
      <c r="CP48">
        <v>0</v>
      </c>
      <c r="CT48">
        <v>0</v>
      </c>
      <c r="CU48">
        <v>0</v>
      </c>
      <c r="CV48">
        <v>0</v>
      </c>
      <c r="CX48">
        <v>0</v>
      </c>
      <c r="CY48">
        <v>0</v>
      </c>
      <c r="DA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0</v>
      </c>
      <c r="DN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Y48">
        <v>0</v>
      </c>
      <c r="DZ48">
        <v>0</v>
      </c>
      <c r="EB48">
        <v>0</v>
      </c>
      <c r="ED48">
        <v>0</v>
      </c>
      <c r="EF48">
        <v>0</v>
      </c>
      <c r="EH48">
        <v>0</v>
      </c>
      <c r="EL48">
        <v>0</v>
      </c>
      <c r="EM48">
        <v>0</v>
      </c>
      <c r="EN48">
        <v>0</v>
      </c>
      <c r="EP48">
        <v>0</v>
      </c>
      <c r="EQ48">
        <v>0</v>
      </c>
      <c r="ES48">
        <v>0</v>
      </c>
      <c r="ET48">
        <v>0</v>
      </c>
      <c r="EU48">
        <v>0</v>
      </c>
      <c r="EW48">
        <v>0</v>
      </c>
      <c r="EX48">
        <v>0</v>
      </c>
      <c r="EY48">
        <v>0</v>
      </c>
      <c r="FA48">
        <v>0</v>
      </c>
      <c r="FB48">
        <v>0</v>
      </c>
      <c r="FF48">
        <v>0</v>
      </c>
      <c r="FG48">
        <v>0</v>
      </c>
      <c r="FH48">
        <v>0</v>
      </c>
      <c r="FJ48">
        <v>0</v>
      </c>
      <c r="FK48">
        <v>0</v>
      </c>
      <c r="FM48">
        <v>0</v>
      </c>
      <c r="FN48">
        <v>0</v>
      </c>
      <c r="FO48">
        <v>0</v>
      </c>
      <c r="FQ48">
        <v>0</v>
      </c>
      <c r="FR48">
        <v>0</v>
      </c>
      <c r="FS48">
        <v>0</v>
      </c>
      <c r="FU48">
        <v>0</v>
      </c>
      <c r="FV48">
        <v>0</v>
      </c>
      <c r="FZ48">
        <v>0</v>
      </c>
      <c r="GA48">
        <v>0</v>
      </c>
      <c r="GB48">
        <v>0</v>
      </c>
      <c r="GD48">
        <v>0</v>
      </c>
      <c r="GE48">
        <v>0</v>
      </c>
      <c r="GG48">
        <v>0</v>
      </c>
      <c r="GH48">
        <v>0</v>
      </c>
      <c r="GI48">
        <v>0</v>
      </c>
      <c r="GK48">
        <v>0</v>
      </c>
      <c r="GL48">
        <v>0</v>
      </c>
      <c r="GP48">
        <v>0</v>
      </c>
      <c r="GQ48">
        <v>0</v>
      </c>
      <c r="GR48">
        <v>0</v>
      </c>
      <c r="GT48">
        <v>0</v>
      </c>
      <c r="GU48">
        <v>0</v>
      </c>
      <c r="GW48">
        <v>0</v>
      </c>
      <c r="GX48">
        <v>0</v>
      </c>
      <c r="GY48">
        <v>0</v>
      </c>
      <c r="HA48">
        <v>0</v>
      </c>
      <c r="HB48">
        <v>28203</v>
      </c>
      <c r="HF48">
        <v>27654</v>
      </c>
      <c r="HG48">
        <v>1107</v>
      </c>
      <c r="HH48">
        <v>83</v>
      </c>
      <c r="HJ48">
        <v>549</v>
      </c>
      <c r="HK48">
        <v>0</v>
      </c>
      <c r="HM48">
        <v>0</v>
      </c>
    </row>
    <row r="49" spans="1:221" x14ac:dyDescent="0.2">
      <c r="A49" t="s">
        <v>251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H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0</v>
      </c>
      <c r="BB49">
        <v>0</v>
      </c>
      <c r="BF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Z49">
        <v>0</v>
      </c>
      <c r="CA49">
        <v>0</v>
      </c>
      <c r="CB49">
        <v>0</v>
      </c>
      <c r="CD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M49">
        <v>0</v>
      </c>
      <c r="CO49">
        <v>0</v>
      </c>
      <c r="CP49">
        <v>0</v>
      </c>
      <c r="CT49">
        <v>0</v>
      </c>
      <c r="CU49">
        <v>0</v>
      </c>
      <c r="CV49">
        <v>0</v>
      </c>
      <c r="CX49">
        <v>0</v>
      </c>
      <c r="CY49">
        <v>0</v>
      </c>
      <c r="DA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N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Y49">
        <v>0</v>
      </c>
      <c r="DZ49">
        <v>0</v>
      </c>
      <c r="EB49">
        <v>0</v>
      </c>
      <c r="ED49">
        <v>0</v>
      </c>
      <c r="EF49">
        <v>0</v>
      </c>
      <c r="EH49">
        <v>0</v>
      </c>
      <c r="EL49">
        <v>0</v>
      </c>
      <c r="EM49">
        <v>0</v>
      </c>
      <c r="EN49">
        <v>0</v>
      </c>
      <c r="EP49">
        <v>0</v>
      </c>
      <c r="EQ49">
        <v>0</v>
      </c>
      <c r="ES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  <c r="FB49">
        <v>0</v>
      </c>
      <c r="FF49">
        <v>0</v>
      </c>
      <c r="FG49">
        <v>0</v>
      </c>
      <c r="FH49">
        <v>0</v>
      </c>
      <c r="FJ49">
        <v>0</v>
      </c>
      <c r="FK49">
        <v>0</v>
      </c>
      <c r="FM49">
        <v>0</v>
      </c>
      <c r="FN49">
        <v>0</v>
      </c>
      <c r="FO49">
        <v>0</v>
      </c>
      <c r="FQ49">
        <v>0</v>
      </c>
      <c r="FR49">
        <v>0</v>
      </c>
      <c r="FS49">
        <v>0</v>
      </c>
      <c r="FU49">
        <v>0</v>
      </c>
      <c r="FV49">
        <v>0</v>
      </c>
      <c r="FZ49">
        <v>0</v>
      </c>
      <c r="GA49">
        <v>0</v>
      </c>
      <c r="GB49">
        <v>0</v>
      </c>
      <c r="GD49">
        <v>0</v>
      </c>
      <c r="GE49">
        <v>0</v>
      </c>
      <c r="GG49">
        <v>0</v>
      </c>
      <c r="GH49">
        <v>0</v>
      </c>
      <c r="GI49">
        <v>0</v>
      </c>
      <c r="GK49">
        <v>0</v>
      </c>
      <c r="GL49">
        <v>0</v>
      </c>
      <c r="GP49">
        <v>0</v>
      </c>
      <c r="GQ49">
        <v>0</v>
      </c>
      <c r="GR49">
        <v>0</v>
      </c>
      <c r="GT49">
        <v>0</v>
      </c>
      <c r="GU49">
        <v>0</v>
      </c>
      <c r="GW49">
        <v>0</v>
      </c>
      <c r="GX49">
        <v>0</v>
      </c>
      <c r="GY49">
        <v>0</v>
      </c>
      <c r="HA49">
        <v>0</v>
      </c>
      <c r="HB49">
        <v>128183</v>
      </c>
      <c r="HF49">
        <v>122423</v>
      </c>
      <c r="HG49">
        <v>5718</v>
      </c>
      <c r="HH49">
        <v>428</v>
      </c>
      <c r="HJ49">
        <v>5760</v>
      </c>
      <c r="HK49">
        <v>221</v>
      </c>
      <c r="HM49">
        <v>17</v>
      </c>
    </row>
    <row r="50" spans="1:221" x14ac:dyDescent="0.2">
      <c r="A50" t="s">
        <v>252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H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BB50">
        <v>0</v>
      </c>
      <c r="BF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O50">
        <v>0</v>
      </c>
      <c r="BQ50">
        <v>0</v>
      </c>
      <c r="BR50">
        <v>0</v>
      </c>
      <c r="BS50">
        <v>0</v>
      </c>
      <c r="BU50">
        <v>0</v>
      </c>
      <c r="BV50">
        <v>0</v>
      </c>
      <c r="BZ50">
        <v>0</v>
      </c>
      <c r="CA50">
        <v>0</v>
      </c>
      <c r="CB50">
        <v>0</v>
      </c>
      <c r="CD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M50">
        <v>0</v>
      </c>
      <c r="CO50">
        <v>0</v>
      </c>
      <c r="CP50">
        <v>0</v>
      </c>
      <c r="CT50">
        <v>0</v>
      </c>
      <c r="CU50">
        <v>0</v>
      </c>
      <c r="CV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E50">
        <v>0</v>
      </c>
      <c r="DF50">
        <v>0</v>
      </c>
      <c r="DG50">
        <v>0</v>
      </c>
      <c r="DI50">
        <v>0</v>
      </c>
      <c r="DJ50">
        <v>0</v>
      </c>
      <c r="DN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Y50">
        <v>0</v>
      </c>
      <c r="DZ50">
        <v>0</v>
      </c>
      <c r="EB50">
        <v>0</v>
      </c>
      <c r="ED50">
        <v>0</v>
      </c>
      <c r="EF50">
        <v>0</v>
      </c>
      <c r="EH50">
        <v>0</v>
      </c>
      <c r="EL50">
        <v>0</v>
      </c>
      <c r="EM50">
        <v>0</v>
      </c>
      <c r="EN50">
        <v>0</v>
      </c>
      <c r="EP50">
        <v>0</v>
      </c>
      <c r="EQ50">
        <v>0</v>
      </c>
      <c r="ES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  <c r="FB50">
        <v>0</v>
      </c>
      <c r="FF50">
        <v>0</v>
      </c>
      <c r="FG50">
        <v>0</v>
      </c>
      <c r="FH50">
        <v>0</v>
      </c>
      <c r="FJ50">
        <v>0</v>
      </c>
      <c r="FK50">
        <v>0</v>
      </c>
      <c r="FM50">
        <v>0</v>
      </c>
      <c r="FN50">
        <v>0</v>
      </c>
      <c r="FO50">
        <v>0</v>
      </c>
      <c r="FQ50">
        <v>0</v>
      </c>
      <c r="FR50">
        <v>0</v>
      </c>
      <c r="FS50">
        <v>0</v>
      </c>
      <c r="FU50">
        <v>0</v>
      </c>
      <c r="FV50">
        <v>0</v>
      </c>
      <c r="FZ50">
        <v>0</v>
      </c>
      <c r="GA50">
        <v>0</v>
      </c>
      <c r="GB50">
        <v>0</v>
      </c>
      <c r="GD50">
        <v>0</v>
      </c>
      <c r="GE50">
        <v>0</v>
      </c>
      <c r="GG50">
        <v>0</v>
      </c>
      <c r="GH50">
        <v>0</v>
      </c>
      <c r="GI50">
        <v>0</v>
      </c>
      <c r="GK50">
        <v>0</v>
      </c>
      <c r="GL50">
        <v>0</v>
      </c>
      <c r="GP50">
        <v>0</v>
      </c>
      <c r="GQ50">
        <v>0</v>
      </c>
      <c r="GR50">
        <v>0</v>
      </c>
      <c r="GT50">
        <v>0</v>
      </c>
      <c r="GU50">
        <v>0</v>
      </c>
      <c r="GW50">
        <v>0</v>
      </c>
      <c r="GX50">
        <v>0</v>
      </c>
      <c r="GY50">
        <v>0</v>
      </c>
      <c r="HA50">
        <v>0</v>
      </c>
      <c r="HB50">
        <v>0</v>
      </c>
      <c r="HF50">
        <v>0</v>
      </c>
      <c r="HG50">
        <v>0</v>
      </c>
      <c r="HH50">
        <v>0</v>
      </c>
      <c r="HJ50">
        <v>0</v>
      </c>
      <c r="HK50">
        <v>0</v>
      </c>
      <c r="HM50">
        <v>0</v>
      </c>
    </row>
    <row r="51" spans="1:221" x14ac:dyDescent="0.2">
      <c r="A51" t="s">
        <v>253</v>
      </c>
      <c r="B51">
        <v>1711295</v>
      </c>
      <c r="F51">
        <v>514</v>
      </c>
      <c r="J51">
        <v>1711233</v>
      </c>
      <c r="K51">
        <v>1249277</v>
      </c>
      <c r="L51">
        <v>74789</v>
      </c>
      <c r="N51">
        <v>62</v>
      </c>
      <c r="O51">
        <v>14817</v>
      </c>
      <c r="Q51">
        <v>889</v>
      </c>
      <c r="R51">
        <v>4</v>
      </c>
      <c r="S51">
        <v>8343</v>
      </c>
      <c r="U51">
        <v>501</v>
      </c>
      <c r="V51">
        <v>0</v>
      </c>
      <c r="W51">
        <v>0</v>
      </c>
      <c r="Y51">
        <v>0</v>
      </c>
      <c r="Z51">
        <v>1429222</v>
      </c>
      <c r="AD51">
        <v>548</v>
      </c>
      <c r="AH51">
        <v>1429222</v>
      </c>
      <c r="AI51">
        <v>19270</v>
      </c>
      <c r="AJ51">
        <v>1253</v>
      </c>
      <c r="AL51">
        <v>0</v>
      </c>
      <c r="AM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18</v>
      </c>
      <c r="BB51">
        <v>0</v>
      </c>
      <c r="BF51">
        <v>18</v>
      </c>
      <c r="BG51">
        <v>45</v>
      </c>
      <c r="BH51">
        <v>3</v>
      </c>
      <c r="BJ51">
        <v>0</v>
      </c>
      <c r="BK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114</v>
      </c>
      <c r="BZ51">
        <v>99</v>
      </c>
      <c r="CA51">
        <v>275393</v>
      </c>
      <c r="CB51">
        <v>13219</v>
      </c>
      <c r="CD51">
        <v>0</v>
      </c>
      <c r="CE51">
        <v>0</v>
      </c>
      <c r="CF51">
        <v>0</v>
      </c>
      <c r="CH51">
        <v>15</v>
      </c>
      <c r="CI51">
        <v>48778</v>
      </c>
      <c r="CK51">
        <v>2341</v>
      </c>
      <c r="CL51">
        <v>15</v>
      </c>
      <c r="CM51">
        <v>48778</v>
      </c>
      <c r="CO51">
        <v>2341</v>
      </c>
      <c r="CP51">
        <v>0</v>
      </c>
      <c r="CT51">
        <v>0</v>
      </c>
      <c r="CU51">
        <v>0</v>
      </c>
      <c r="CV51">
        <v>0</v>
      </c>
      <c r="CX51">
        <v>0</v>
      </c>
      <c r="CY51">
        <v>0</v>
      </c>
      <c r="DA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6919</v>
      </c>
      <c r="DN51">
        <v>6688</v>
      </c>
      <c r="DO51">
        <v>9190726</v>
      </c>
      <c r="DP51">
        <v>735258</v>
      </c>
      <c r="DR51">
        <v>231</v>
      </c>
      <c r="DS51">
        <v>316741</v>
      </c>
      <c r="DU51">
        <v>25339</v>
      </c>
      <c r="DV51">
        <v>231</v>
      </c>
      <c r="DW51">
        <v>316741</v>
      </c>
      <c r="DY51">
        <v>25339</v>
      </c>
      <c r="DZ51">
        <v>0</v>
      </c>
      <c r="EB51">
        <v>0</v>
      </c>
      <c r="ED51">
        <v>0</v>
      </c>
      <c r="EF51">
        <v>0</v>
      </c>
      <c r="EH51">
        <v>0</v>
      </c>
      <c r="EL51">
        <v>0</v>
      </c>
      <c r="EM51">
        <v>0</v>
      </c>
      <c r="EN51">
        <v>0</v>
      </c>
      <c r="EP51">
        <v>0</v>
      </c>
      <c r="EQ51">
        <v>0</v>
      </c>
      <c r="ES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  <c r="FB51">
        <v>0</v>
      </c>
      <c r="FF51">
        <v>0</v>
      </c>
      <c r="FG51">
        <v>0</v>
      </c>
      <c r="FH51">
        <v>0</v>
      </c>
      <c r="FJ51">
        <v>0</v>
      </c>
      <c r="FK51">
        <v>0</v>
      </c>
      <c r="FM51">
        <v>0</v>
      </c>
      <c r="FN51">
        <v>0</v>
      </c>
      <c r="FO51">
        <v>0</v>
      </c>
      <c r="FQ51">
        <v>0</v>
      </c>
      <c r="FR51">
        <v>0</v>
      </c>
      <c r="FS51">
        <v>0</v>
      </c>
      <c r="FU51">
        <v>0</v>
      </c>
      <c r="FV51">
        <v>0</v>
      </c>
      <c r="FZ51">
        <v>0</v>
      </c>
      <c r="GA51">
        <v>0</v>
      </c>
      <c r="GB51">
        <v>0</v>
      </c>
      <c r="GD51">
        <v>0</v>
      </c>
      <c r="GE51">
        <v>0</v>
      </c>
      <c r="GG51">
        <v>0</v>
      </c>
      <c r="GH51">
        <v>0</v>
      </c>
      <c r="GI51">
        <v>0</v>
      </c>
      <c r="GK51">
        <v>0</v>
      </c>
      <c r="GL51">
        <v>0</v>
      </c>
      <c r="GP51">
        <v>0</v>
      </c>
      <c r="GQ51">
        <v>0</v>
      </c>
      <c r="GR51">
        <v>0</v>
      </c>
      <c r="GT51">
        <v>0</v>
      </c>
      <c r="GU51">
        <v>0</v>
      </c>
      <c r="GW51">
        <v>0</v>
      </c>
      <c r="GX51">
        <v>0</v>
      </c>
      <c r="GY51">
        <v>0</v>
      </c>
      <c r="HA51">
        <v>0</v>
      </c>
      <c r="HB51">
        <v>116313</v>
      </c>
      <c r="HF51">
        <v>33321</v>
      </c>
      <c r="HG51">
        <v>28030</v>
      </c>
      <c r="HH51">
        <v>2046</v>
      </c>
      <c r="HJ51">
        <v>82992</v>
      </c>
      <c r="HK51">
        <v>341458</v>
      </c>
      <c r="HM51">
        <v>25608</v>
      </c>
    </row>
    <row r="52" spans="1:221" x14ac:dyDescent="0.2">
      <c r="A52" t="s">
        <v>254</v>
      </c>
      <c r="B52">
        <v>1437782</v>
      </c>
      <c r="F52">
        <v>224</v>
      </c>
      <c r="J52">
        <v>1437724</v>
      </c>
      <c r="K52">
        <v>541127</v>
      </c>
      <c r="L52">
        <v>32468</v>
      </c>
      <c r="N52">
        <v>58</v>
      </c>
      <c r="O52">
        <v>6474</v>
      </c>
      <c r="Q52">
        <v>388</v>
      </c>
      <c r="Z52">
        <v>1428962</v>
      </c>
      <c r="AD52">
        <v>528</v>
      </c>
      <c r="AH52">
        <v>1428962</v>
      </c>
      <c r="AI52">
        <v>18130</v>
      </c>
      <c r="AJ52">
        <v>1179</v>
      </c>
      <c r="BV52">
        <v>31</v>
      </c>
      <c r="BZ52">
        <v>31</v>
      </c>
      <c r="CA52">
        <v>43897</v>
      </c>
      <c r="CB52">
        <v>2107</v>
      </c>
      <c r="DJ52">
        <v>2241</v>
      </c>
      <c r="DN52">
        <v>2129</v>
      </c>
      <c r="DO52">
        <v>3402671</v>
      </c>
      <c r="DP52">
        <v>272214</v>
      </c>
      <c r="DR52">
        <v>112</v>
      </c>
      <c r="DS52">
        <v>168169</v>
      </c>
      <c r="DU52">
        <v>13453</v>
      </c>
      <c r="DV52">
        <v>112</v>
      </c>
      <c r="DW52">
        <v>168169</v>
      </c>
      <c r="DY52">
        <v>13453</v>
      </c>
      <c r="HB52">
        <v>32560</v>
      </c>
      <c r="HF52">
        <v>10019</v>
      </c>
      <c r="HG52">
        <v>9020</v>
      </c>
      <c r="HH52">
        <v>620</v>
      </c>
      <c r="HJ52">
        <v>22541</v>
      </c>
      <c r="HK52">
        <v>22124</v>
      </c>
      <c r="HM52">
        <v>1659</v>
      </c>
    </row>
    <row r="53" spans="1:221" x14ac:dyDescent="0.2">
      <c r="A53" t="s">
        <v>255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H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BB53">
        <v>0</v>
      </c>
      <c r="BF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O53">
        <v>0</v>
      </c>
      <c r="CP53">
        <v>0</v>
      </c>
      <c r="CT53">
        <v>0</v>
      </c>
      <c r="CU53">
        <v>0</v>
      </c>
      <c r="CV53">
        <v>0</v>
      </c>
      <c r="CX53">
        <v>0</v>
      </c>
      <c r="CY53">
        <v>0</v>
      </c>
      <c r="DA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N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Y53">
        <v>0</v>
      </c>
      <c r="DZ53">
        <v>0</v>
      </c>
      <c r="EB53">
        <v>0</v>
      </c>
      <c r="ED53">
        <v>0</v>
      </c>
      <c r="EF53">
        <v>0</v>
      </c>
      <c r="EH53">
        <v>0</v>
      </c>
      <c r="EL53">
        <v>0</v>
      </c>
      <c r="EM53">
        <v>0</v>
      </c>
      <c r="EN53">
        <v>0</v>
      </c>
      <c r="EP53">
        <v>0</v>
      </c>
      <c r="EQ53">
        <v>0</v>
      </c>
      <c r="ES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  <c r="FB53">
        <v>0</v>
      </c>
      <c r="FF53">
        <v>0</v>
      </c>
      <c r="FG53">
        <v>0</v>
      </c>
      <c r="FH53">
        <v>0</v>
      </c>
      <c r="FJ53">
        <v>0</v>
      </c>
      <c r="FK53">
        <v>0</v>
      </c>
      <c r="FM53">
        <v>0</v>
      </c>
      <c r="FN53">
        <v>0</v>
      </c>
      <c r="FO53">
        <v>0</v>
      </c>
      <c r="FQ53">
        <v>0</v>
      </c>
      <c r="FR53">
        <v>0</v>
      </c>
      <c r="FS53">
        <v>0</v>
      </c>
      <c r="FU53">
        <v>0</v>
      </c>
      <c r="FV53">
        <v>0</v>
      </c>
      <c r="FZ53">
        <v>0</v>
      </c>
      <c r="GA53">
        <v>0</v>
      </c>
      <c r="GB53">
        <v>0</v>
      </c>
      <c r="GD53">
        <v>0</v>
      </c>
      <c r="GE53">
        <v>0</v>
      </c>
      <c r="GG53">
        <v>0</v>
      </c>
      <c r="GH53">
        <v>0</v>
      </c>
      <c r="GI53">
        <v>0</v>
      </c>
      <c r="GK53">
        <v>0</v>
      </c>
      <c r="GL53">
        <v>0</v>
      </c>
      <c r="GP53">
        <v>0</v>
      </c>
      <c r="GQ53">
        <v>0</v>
      </c>
      <c r="GR53">
        <v>0</v>
      </c>
      <c r="GT53">
        <v>0</v>
      </c>
      <c r="GU53">
        <v>0</v>
      </c>
      <c r="GW53">
        <v>0</v>
      </c>
      <c r="GX53">
        <v>0</v>
      </c>
      <c r="GY53">
        <v>0</v>
      </c>
      <c r="HA53">
        <v>0</v>
      </c>
      <c r="HB53">
        <v>600</v>
      </c>
      <c r="HF53">
        <v>0</v>
      </c>
      <c r="HG53">
        <v>0</v>
      </c>
      <c r="HH53">
        <v>0</v>
      </c>
      <c r="HJ53">
        <v>600</v>
      </c>
      <c r="HK53">
        <v>1764</v>
      </c>
      <c r="HM53">
        <v>132</v>
      </c>
    </row>
    <row r="54" spans="1:221" x14ac:dyDescent="0.2">
      <c r="A54" t="s">
        <v>256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H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BB54">
        <v>0</v>
      </c>
      <c r="BF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O54">
        <v>0</v>
      </c>
      <c r="CP54">
        <v>0</v>
      </c>
      <c r="CT54">
        <v>0</v>
      </c>
      <c r="CU54">
        <v>0</v>
      </c>
      <c r="CV54">
        <v>0</v>
      </c>
      <c r="CX54">
        <v>0</v>
      </c>
      <c r="CY54">
        <v>0</v>
      </c>
      <c r="DA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N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Y54">
        <v>0</v>
      </c>
      <c r="DZ54">
        <v>0</v>
      </c>
      <c r="EB54">
        <v>0</v>
      </c>
      <c r="ED54">
        <v>0</v>
      </c>
      <c r="EF54">
        <v>0</v>
      </c>
      <c r="EH54">
        <v>0</v>
      </c>
      <c r="EL54">
        <v>0</v>
      </c>
      <c r="EM54">
        <v>0</v>
      </c>
      <c r="EN54">
        <v>0</v>
      </c>
      <c r="EP54">
        <v>0</v>
      </c>
      <c r="EQ54">
        <v>0</v>
      </c>
      <c r="ES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  <c r="FB54">
        <v>0</v>
      </c>
      <c r="FF54">
        <v>0</v>
      </c>
      <c r="FG54">
        <v>0</v>
      </c>
      <c r="FH54">
        <v>0</v>
      </c>
      <c r="FJ54">
        <v>0</v>
      </c>
      <c r="FK54">
        <v>0</v>
      </c>
      <c r="FM54">
        <v>0</v>
      </c>
      <c r="FN54">
        <v>0</v>
      </c>
      <c r="FO54">
        <v>0</v>
      </c>
      <c r="FQ54">
        <v>0</v>
      </c>
      <c r="FR54">
        <v>0</v>
      </c>
      <c r="FS54">
        <v>0</v>
      </c>
      <c r="FU54">
        <v>0</v>
      </c>
      <c r="FV54">
        <v>0</v>
      </c>
      <c r="FZ54">
        <v>0</v>
      </c>
      <c r="GA54">
        <v>0</v>
      </c>
      <c r="GB54">
        <v>0</v>
      </c>
      <c r="GD54">
        <v>0</v>
      </c>
      <c r="GE54">
        <v>0</v>
      </c>
      <c r="GG54">
        <v>0</v>
      </c>
      <c r="GH54">
        <v>0</v>
      </c>
      <c r="GI54">
        <v>0</v>
      </c>
      <c r="GK54">
        <v>0</v>
      </c>
      <c r="GL54">
        <v>0</v>
      </c>
      <c r="GP54">
        <v>0</v>
      </c>
      <c r="GQ54">
        <v>0</v>
      </c>
      <c r="GR54">
        <v>0</v>
      </c>
      <c r="GT54">
        <v>0</v>
      </c>
      <c r="GU54">
        <v>0</v>
      </c>
      <c r="GW54">
        <v>0</v>
      </c>
      <c r="GX54">
        <v>0</v>
      </c>
      <c r="GY54">
        <v>0</v>
      </c>
      <c r="HA54">
        <v>0</v>
      </c>
      <c r="HB54">
        <v>21</v>
      </c>
      <c r="HF54">
        <v>0</v>
      </c>
      <c r="HG54">
        <v>0</v>
      </c>
      <c r="HH54">
        <v>0</v>
      </c>
      <c r="HJ54">
        <v>21</v>
      </c>
      <c r="HK54">
        <v>50</v>
      </c>
      <c r="HM54">
        <v>4</v>
      </c>
    </row>
    <row r="55" spans="1:221" x14ac:dyDescent="0.2">
      <c r="A55" t="s">
        <v>257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H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BB55">
        <v>0</v>
      </c>
      <c r="BF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O55">
        <v>0</v>
      </c>
      <c r="CP55">
        <v>0</v>
      </c>
      <c r="CT55">
        <v>0</v>
      </c>
      <c r="CU55">
        <v>0</v>
      </c>
      <c r="CV55">
        <v>0</v>
      </c>
      <c r="CX55">
        <v>0</v>
      </c>
      <c r="CY55">
        <v>0</v>
      </c>
      <c r="DA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N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Y55">
        <v>0</v>
      </c>
      <c r="DZ55">
        <v>0</v>
      </c>
      <c r="EB55">
        <v>0</v>
      </c>
      <c r="ED55">
        <v>0</v>
      </c>
      <c r="EF55">
        <v>0</v>
      </c>
      <c r="EH55">
        <v>0</v>
      </c>
      <c r="EL55">
        <v>0</v>
      </c>
      <c r="EM55">
        <v>0</v>
      </c>
      <c r="EN55">
        <v>0</v>
      </c>
      <c r="EP55">
        <v>0</v>
      </c>
      <c r="EQ55">
        <v>0</v>
      </c>
      <c r="ES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  <c r="FB55">
        <v>0</v>
      </c>
      <c r="FF55">
        <v>0</v>
      </c>
      <c r="FG55">
        <v>0</v>
      </c>
      <c r="FH55">
        <v>0</v>
      </c>
      <c r="FJ55">
        <v>0</v>
      </c>
      <c r="FK55">
        <v>0</v>
      </c>
      <c r="FM55">
        <v>0</v>
      </c>
      <c r="FN55">
        <v>0</v>
      </c>
      <c r="FO55">
        <v>0</v>
      </c>
      <c r="FQ55">
        <v>0</v>
      </c>
      <c r="FR55">
        <v>0</v>
      </c>
      <c r="FS55">
        <v>0</v>
      </c>
      <c r="FU55">
        <v>0</v>
      </c>
      <c r="FV55">
        <v>0</v>
      </c>
      <c r="FZ55">
        <v>0</v>
      </c>
      <c r="GA55">
        <v>0</v>
      </c>
      <c r="GB55">
        <v>0</v>
      </c>
      <c r="GD55">
        <v>0</v>
      </c>
      <c r="GE55">
        <v>0</v>
      </c>
      <c r="GG55">
        <v>0</v>
      </c>
      <c r="GH55">
        <v>0</v>
      </c>
      <c r="GI55">
        <v>0</v>
      </c>
      <c r="GK55">
        <v>0</v>
      </c>
      <c r="GL55">
        <v>0</v>
      </c>
      <c r="GP55">
        <v>0</v>
      </c>
      <c r="GQ55">
        <v>0</v>
      </c>
      <c r="GR55">
        <v>0</v>
      </c>
      <c r="GT55">
        <v>0</v>
      </c>
      <c r="GU55">
        <v>0</v>
      </c>
      <c r="GW55">
        <v>0</v>
      </c>
      <c r="GX55">
        <v>0</v>
      </c>
      <c r="GY55">
        <v>0</v>
      </c>
      <c r="HA55">
        <v>0</v>
      </c>
      <c r="HB55">
        <v>13761</v>
      </c>
      <c r="HF55">
        <v>3946</v>
      </c>
      <c r="HG55">
        <v>10628</v>
      </c>
      <c r="HH55">
        <v>797</v>
      </c>
      <c r="HJ55">
        <v>9815</v>
      </c>
      <c r="HK55">
        <v>11985</v>
      </c>
      <c r="HM55">
        <v>898</v>
      </c>
    </row>
    <row r="56" spans="1:221" x14ac:dyDescent="0.2">
      <c r="A56" t="s">
        <v>258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H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BB56">
        <v>0</v>
      </c>
      <c r="BF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U56">
        <v>0</v>
      </c>
      <c r="BV56">
        <v>0</v>
      </c>
      <c r="BZ56">
        <v>0</v>
      </c>
      <c r="CA56">
        <v>0</v>
      </c>
      <c r="CB56">
        <v>0</v>
      </c>
      <c r="CD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M56">
        <v>0</v>
      </c>
      <c r="CO56">
        <v>0</v>
      </c>
      <c r="CP56">
        <v>0</v>
      </c>
      <c r="CT56">
        <v>0</v>
      </c>
      <c r="CU56">
        <v>0</v>
      </c>
      <c r="CV56">
        <v>0</v>
      </c>
      <c r="CX56">
        <v>0</v>
      </c>
      <c r="CY56">
        <v>0</v>
      </c>
      <c r="DA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0</v>
      </c>
      <c r="DN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W56">
        <v>0</v>
      </c>
      <c r="DY56">
        <v>0</v>
      </c>
      <c r="DZ56">
        <v>0</v>
      </c>
      <c r="EB56">
        <v>0</v>
      </c>
      <c r="ED56">
        <v>0</v>
      </c>
      <c r="EF56">
        <v>0</v>
      </c>
      <c r="EH56">
        <v>0</v>
      </c>
      <c r="EL56">
        <v>0</v>
      </c>
      <c r="EM56">
        <v>0</v>
      </c>
      <c r="EN56">
        <v>0</v>
      </c>
      <c r="EP56">
        <v>0</v>
      </c>
      <c r="EQ56">
        <v>0</v>
      </c>
      <c r="ES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  <c r="FB56">
        <v>0</v>
      </c>
      <c r="FF56">
        <v>0</v>
      </c>
      <c r="FG56">
        <v>0</v>
      </c>
      <c r="FH56">
        <v>0</v>
      </c>
      <c r="FJ56">
        <v>0</v>
      </c>
      <c r="FK56">
        <v>0</v>
      </c>
      <c r="FM56">
        <v>0</v>
      </c>
      <c r="FN56">
        <v>0</v>
      </c>
      <c r="FO56">
        <v>0</v>
      </c>
      <c r="FQ56">
        <v>0</v>
      </c>
      <c r="FR56">
        <v>0</v>
      </c>
      <c r="FS56">
        <v>0</v>
      </c>
      <c r="FU56">
        <v>0</v>
      </c>
      <c r="FV56">
        <v>0</v>
      </c>
      <c r="FZ56">
        <v>0</v>
      </c>
      <c r="GA56">
        <v>0</v>
      </c>
      <c r="GB56">
        <v>0</v>
      </c>
      <c r="GD56">
        <v>0</v>
      </c>
      <c r="GE56">
        <v>0</v>
      </c>
      <c r="GG56">
        <v>0</v>
      </c>
      <c r="GH56">
        <v>0</v>
      </c>
      <c r="GI56">
        <v>0</v>
      </c>
      <c r="GK56">
        <v>0</v>
      </c>
      <c r="GL56">
        <v>0</v>
      </c>
      <c r="GP56">
        <v>0</v>
      </c>
      <c r="GQ56">
        <v>0</v>
      </c>
      <c r="GR56">
        <v>0</v>
      </c>
      <c r="GT56">
        <v>0</v>
      </c>
      <c r="GU56">
        <v>0</v>
      </c>
      <c r="GW56">
        <v>0</v>
      </c>
      <c r="GX56">
        <v>0</v>
      </c>
      <c r="GY56">
        <v>0</v>
      </c>
      <c r="HA56">
        <v>0</v>
      </c>
      <c r="HB56">
        <v>8599</v>
      </c>
      <c r="HF56">
        <v>444</v>
      </c>
      <c r="HG56">
        <v>505</v>
      </c>
      <c r="HH56">
        <v>38</v>
      </c>
      <c r="HJ56">
        <v>8155</v>
      </c>
      <c r="HK56">
        <v>249746</v>
      </c>
      <c r="HM56">
        <v>18731</v>
      </c>
    </row>
    <row r="57" spans="1:221" x14ac:dyDescent="0.2">
      <c r="A57" t="s">
        <v>259</v>
      </c>
      <c r="B57">
        <v>0</v>
      </c>
      <c r="F57">
        <v>0</v>
      </c>
      <c r="J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H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W57">
        <v>0</v>
      </c>
      <c r="AX57">
        <v>0</v>
      </c>
      <c r="BB57">
        <v>0</v>
      </c>
      <c r="BF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O57">
        <v>0</v>
      </c>
      <c r="BQ57">
        <v>0</v>
      </c>
      <c r="BR57">
        <v>0</v>
      </c>
      <c r="BS57">
        <v>0</v>
      </c>
      <c r="BU57">
        <v>0</v>
      </c>
      <c r="BV57">
        <v>0</v>
      </c>
      <c r="BZ57">
        <v>0</v>
      </c>
      <c r="CA57">
        <v>0</v>
      </c>
      <c r="CB57">
        <v>0</v>
      </c>
      <c r="CD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M57">
        <v>0</v>
      </c>
      <c r="CO57">
        <v>0</v>
      </c>
      <c r="CP57">
        <v>0</v>
      </c>
      <c r="CT57">
        <v>0</v>
      </c>
      <c r="CU57">
        <v>0</v>
      </c>
      <c r="CV57">
        <v>0</v>
      </c>
      <c r="CX57">
        <v>0</v>
      </c>
      <c r="CY57">
        <v>0</v>
      </c>
      <c r="DA57">
        <v>0</v>
      </c>
      <c r="DB57">
        <v>0</v>
      </c>
      <c r="DC57">
        <v>0</v>
      </c>
      <c r="DE57">
        <v>0</v>
      </c>
      <c r="DF57">
        <v>0</v>
      </c>
      <c r="DG57">
        <v>0</v>
      </c>
      <c r="DI57">
        <v>0</v>
      </c>
      <c r="DJ57">
        <v>0</v>
      </c>
      <c r="DN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W57">
        <v>0</v>
      </c>
      <c r="DY57">
        <v>0</v>
      </c>
      <c r="DZ57">
        <v>0</v>
      </c>
      <c r="EB57">
        <v>0</v>
      </c>
      <c r="ED57">
        <v>0</v>
      </c>
      <c r="EF57">
        <v>0</v>
      </c>
      <c r="EH57">
        <v>0</v>
      </c>
      <c r="EL57">
        <v>0</v>
      </c>
      <c r="EM57">
        <v>0</v>
      </c>
      <c r="EN57">
        <v>0</v>
      </c>
      <c r="EP57">
        <v>0</v>
      </c>
      <c r="EQ57">
        <v>0</v>
      </c>
      <c r="ES57">
        <v>0</v>
      </c>
      <c r="ET57">
        <v>0</v>
      </c>
      <c r="EU57">
        <v>0</v>
      </c>
      <c r="EW57">
        <v>0</v>
      </c>
      <c r="EX57">
        <v>0</v>
      </c>
      <c r="EY57">
        <v>0</v>
      </c>
      <c r="FA57">
        <v>0</v>
      </c>
      <c r="FB57">
        <v>0</v>
      </c>
      <c r="FF57">
        <v>0</v>
      </c>
      <c r="FG57">
        <v>0</v>
      </c>
      <c r="FH57">
        <v>0</v>
      </c>
      <c r="FJ57">
        <v>0</v>
      </c>
      <c r="FK57">
        <v>0</v>
      </c>
      <c r="FM57">
        <v>0</v>
      </c>
      <c r="FN57">
        <v>0</v>
      </c>
      <c r="FO57">
        <v>0</v>
      </c>
      <c r="FQ57">
        <v>0</v>
      </c>
      <c r="FR57">
        <v>0</v>
      </c>
      <c r="FS57">
        <v>0</v>
      </c>
      <c r="FU57">
        <v>0</v>
      </c>
      <c r="FV57">
        <v>0</v>
      </c>
      <c r="FZ57">
        <v>0</v>
      </c>
      <c r="GA57">
        <v>0</v>
      </c>
      <c r="GB57">
        <v>0</v>
      </c>
      <c r="GD57">
        <v>0</v>
      </c>
      <c r="GE57">
        <v>0</v>
      </c>
      <c r="GG57">
        <v>0</v>
      </c>
      <c r="GH57">
        <v>0</v>
      </c>
      <c r="GI57">
        <v>0</v>
      </c>
      <c r="GK57">
        <v>0</v>
      </c>
      <c r="GL57">
        <v>0</v>
      </c>
      <c r="GP57">
        <v>0</v>
      </c>
      <c r="GQ57">
        <v>0</v>
      </c>
      <c r="GR57">
        <v>0</v>
      </c>
      <c r="GT57">
        <v>0</v>
      </c>
      <c r="GU57">
        <v>0</v>
      </c>
      <c r="GW57">
        <v>0</v>
      </c>
      <c r="GX57">
        <v>0</v>
      </c>
      <c r="GY57">
        <v>0</v>
      </c>
      <c r="HA57">
        <v>0</v>
      </c>
      <c r="HB57">
        <v>1260</v>
      </c>
      <c r="HF57">
        <v>529</v>
      </c>
      <c r="HG57">
        <v>244</v>
      </c>
      <c r="HH57">
        <v>18</v>
      </c>
      <c r="HJ57">
        <v>731</v>
      </c>
      <c r="HK57">
        <v>1620</v>
      </c>
      <c r="HM57">
        <v>122</v>
      </c>
    </row>
    <row r="58" spans="1:221" x14ac:dyDescent="0.2">
      <c r="A58" t="s">
        <v>260</v>
      </c>
      <c r="HB58">
        <v>19992</v>
      </c>
      <c r="HF58">
        <v>4512</v>
      </c>
      <c r="HG58">
        <v>1573</v>
      </c>
      <c r="HH58">
        <v>118</v>
      </c>
      <c r="HJ58">
        <v>15480</v>
      </c>
      <c r="HK58">
        <v>17454</v>
      </c>
      <c r="HM58">
        <v>1310</v>
      </c>
    </row>
    <row r="59" spans="1:221" x14ac:dyDescent="0.2">
      <c r="A59" t="s">
        <v>261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H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BB59">
        <v>0</v>
      </c>
      <c r="BF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U59">
        <v>0</v>
      </c>
      <c r="BV59">
        <v>0</v>
      </c>
      <c r="BZ59">
        <v>0</v>
      </c>
      <c r="CA59">
        <v>0</v>
      </c>
      <c r="CB59">
        <v>0</v>
      </c>
      <c r="CD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O59">
        <v>0</v>
      </c>
      <c r="CP59">
        <v>0</v>
      </c>
      <c r="CT59">
        <v>0</v>
      </c>
      <c r="CU59">
        <v>0</v>
      </c>
      <c r="CV59">
        <v>0</v>
      </c>
      <c r="CX59">
        <v>0</v>
      </c>
      <c r="CY59">
        <v>0</v>
      </c>
      <c r="DA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0</v>
      </c>
      <c r="DN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Y59">
        <v>0</v>
      </c>
      <c r="DZ59">
        <v>0</v>
      </c>
      <c r="EB59">
        <v>0</v>
      </c>
      <c r="ED59">
        <v>0</v>
      </c>
      <c r="EF59">
        <v>0</v>
      </c>
      <c r="EH59">
        <v>0</v>
      </c>
      <c r="EL59">
        <v>0</v>
      </c>
      <c r="EM59">
        <v>0</v>
      </c>
      <c r="EN59">
        <v>0</v>
      </c>
      <c r="EP59">
        <v>0</v>
      </c>
      <c r="EQ59">
        <v>0</v>
      </c>
      <c r="ES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  <c r="FB59">
        <v>0</v>
      </c>
      <c r="FF59">
        <v>0</v>
      </c>
      <c r="FG59">
        <v>0</v>
      </c>
      <c r="FH59">
        <v>0</v>
      </c>
      <c r="FJ59">
        <v>0</v>
      </c>
      <c r="FK59">
        <v>0</v>
      </c>
      <c r="FM59">
        <v>0</v>
      </c>
      <c r="FN59">
        <v>0</v>
      </c>
      <c r="FO59">
        <v>0</v>
      </c>
      <c r="FQ59">
        <v>0</v>
      </c>
      <c r="FR59">
        <v>0</v>
      </c>
      <c r="FS59">
        <v>0</v>
      </c>
      <c r="FU59">
        <v>0</v>
      </c>
      <c r="FV59">
        <v>0</v>
      </c>
      <c r="FZ59">
        <v>0</v>
      </c>
      <c r="GA59">
        <v>0</v>
      </c>
      <c r="GB59">
        <v>0</v>
      </c>
      <c r="GD59">
        <v>0</v>
      </c>
      <c r="GE59">
        <v>0</v>
      </c>
      <c r="GG59">
        <v>0</v>
      </c>
      <c r="GH59">
        <v>0</v>
      </c>
      <c r="GI59">
        <v>0</v>
      </c>
      <c r="GK59">
        <v>0</v>
      </c>
      <c r="GL59">
        <v>0</v>
      </c>
      <c r="GP59">
        <v>0</v>
      </c>
      <c r="GQ59">
        <v>0</v>
      </c>
      <c r="GR59">
        <v>0</v>
      </c>
      <c r="GT59">
        <v>0</v>
      </c>
      <c r="GU59">
        <v>0</v>
      </c>
      <c r="GW59">
        <v>0</v>
      </c>
      <c r="GX59">
        <v>0</v>
      </c>
      <c r="GY59">
        <v>0</v>
      </c>
      <c r="HA59">
        <v>0</v>
      </c>
      <c r="HB59">
        <v>805</v>
      </c>
      <c r="HF59">
        <v>0</v>
      </c>
      <c r="HG59">
        <v>0</v>
      </c>
      <c r="HH59">
        <v>0</v>
      </c>
      <c r="HJ59">
        <v>805</v>
      </c>
      <c r="HK59">
        <v>1273</v>
      </c>
      <c r="HM59">
        <v>96</v>
      </c>
    </row>
    <row r="60" spans="1:221" x14ac:dyDescent="0.2">
      <c r="A60" t="s">
        <v>262</v>
      </c>
      <c r="B60">
        <v>273422</v>
      </c>
      <c r="F60">
        <v>206</v>
      </c>
      <c r="J60">
        <v>273422</v>
      </c>
      <c r="K60">
        <v>501734</v>
      </c>
      <c r="L60">
        <v>29936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230</v>
      </c>
      <c r="AD60">
        <v>18</v>
      </c>
      <c r="AH60">
        <v>230</v>
      </c>
      <c r="AI60">
        <v>480</v>
      </c>
      <c r="AJ60">
        <v>31</v>
      </c>
      <c r="AL60">
        <v>0</v>
      </c>
      <c r="AM60">
        <v>0</v>
      </c>
      <c r="AO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0</v>
      </c>
      <c r="BB60">
        <v>0</v>
      </c>
      <c r="BF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0</v>
      </c>
      <c r="BZ60">
        <v>0</v>
      </c>
      <c r="CA60">
        <v>5267</v>
      </c>
      <c r="CB60">
        <v>253</v>
      </c>
      <c r="CD60">
        <v>0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O60">
        <v>0</v>
      </c>
      <c r="CP60">
        <v>0</v>
      </c>
      <c r="CT60">
        <v>0</v>
      </c>
      <c r="CU60">
        <v>0</v>
      </c>
      <c r="CV60">
        <v>0</v>
      </c>
      <c r="CX60">
        <v>0</v>
      </c>
      <c r="CY60">
        <v>0</v>
      </c>
      <c r="DA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4678</v>
      </c>
      <c r="DN60">
        <v>4559</v>
      </c>
      <c r="DO60">
        <v>5788055</v>
      </c>
      <c r="DP60">
        <v>463044</v>
      </c>
      <c r="DR60">
        <v>119</v>
      </c>
      <c r="DS60">
        <v>148572</v>
      </c>
      <c r="DU60">
        <v>11886</v>
      </c>
      <c r="DV60">
        <v>119</v>
      </c>
      <c r="DW60">
        <v>148572</v>
      </c>
      <c r="DY60">
        <v>11886</v>
      </c>
      <c r="DZ60">
        <v>0</v>
      </c>
      <c r="EB60">
        <v>0</v>
      </c>
      <c r="ED60">
        <v>0</v>
      </c>
      <c r="EF60">
        <v>0</v>
      </c>
      <c r="EH60">
        <v>0</v>
      </c>
      <c r="EL60">
        <v>0</v>
      </c>
      <c r="EM60">
        <v>0</v>
      </c>
      <c r="EN60">
        <v>0</v>
      </c>
      <c r="EP60">
        <v>0</v>
      </c>
      <c r="EQ60">
        <v>0</v>
      </c>
      <c r="ES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  <c r="FB60">
        <v>0</v>
      </c>
      <c r="FF60">
        <v>0</v>
      </c>
      <c r="FG60">
        <v>0</v>
      </c>
      <c r="FH60">
        <v>0</v>
      </c>
      <c r="FJ60">
        <v>0</v>
      </c>
      <c r="FK60">
        <v>0</v>
      </c>
      <c r="FM60">
        <v>0</v>
      </c>
      <c r="FN60">
        <v>0</v>
      </c>
      <c r="FO60">
        <v>0</v>
      </c>
      <c r="FQ60">
        <v>0</v>
      </c>
      <c r="FR60">
        <v>0</v>
      </c>
      <c r="FS60">
        <v>0</v>
      </c>
      <c r="FU60">
        <v>0</v>
      </c>
      <c r="FV60">
        <v>0</v>
      </c>
      <c r="FZ60">
        <v>0</v>
      </c>
      <c r="GA60">
        <v>0</v>
      </c>
      <c r="GB60">
        <v>0</v>
      </c>
      <c r="GD60">
        <v>0</v>
      </c>
      <c r="GE60">
        <v>0</v>
      </c>
      <c r="GG60">
        <v>0</v>
      </c>
      <c r="GH60">
        <v>0</v>
      </c>
      <c r="GI60">
        <v>0</v>
      </c>
      <c r="GK60">
        <v>0</v>
      </c>
      <c r="GL60">
        <v>0</v>
      </c>
      <c r="GP60">
        <v>0</v>
      </c>
      <c r="GQ60">
        <v>0</v>
      </c>
      <c r="GR60">
        <v>0</v>
      </c>
      <c r="GT60">
        <v>0</v>
      </c>
      <c r="GU60">
        <v>0</v>
      </c>
      <c r="GW60">
        <v>0</v>
      </c>
      <c r="GX60">
        <v>0</v>
      </c>
      <c r="GY60">
        <v>0</v>
      </c>
      <c r="HA60">
        <v>0</v>
      </c>
      <c r="HB60">
        <v>2598</v>
      </c>
      <c r="HF60">
        <v>2220</v>
      </c>
      <c r="HG60">
        <v>1450</v>
      </c>
      <c r="HH60">
        <v>109</v>
      </c>
      <c r="HJ60">
        <v>378</v>
      </c>
      <c r="HK60">
        <v>65</v>
      </c>
      <c r="HM60">
        <v>5</v>
      </c>
    </row>
    <row r="61" spans="1:221" x14ac:dyDescent="0.2">
      <c r="A61" t="s">
        <v>263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H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BB61">
        <v>0</v>
      </c>
      <c r="BF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O61">
        <v>0</v>
      </c>
      <c r="CP61">
        <v>0</v>
      </c>
      <c r="CT61">
        <v>0</v>
      </c>
      <c r="CU61">
        <v>0</v>
      </c>
      <c r="CV61">
        <v>0</v>
      </c>
      <c r="CX61">
        <v>0</v>
      </c>
      <c r="CY61">
        <v>0</v>
      </c>
      <c r="DA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N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Y61">
        <v>0</v>
      </c>
      <c r="DZ61">
        <v>0</v>
      </c>
      <c r="EB61">
        <v>0</v>
      </c>
      <c r="ED61">
        <v>0</v>
      </c>
      <c r="EF61">
        <v>0</v>
      </c>
      <c r="EH61">
        <v>0</v>
      </c>
      <c r="EL61">
        <v>0</v>
      </c>
      <c r="EM61">
        <v>0</v>
      </c>
      <c r="EN61">
        <v>0</v>
      </c>
      <c r="EP61">
        <v>0</v>
      </c>
      <c r="EQ61">
        <v>0</v>
      </c>
      <c r="ES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  <c r="FB61">
        <v>0</v>
      </c>
      <c r="FF61">
        <v>0</v>
      </c>
      <c r="FG61">
        <v>0</v>
      </c>
      <c r="FH61">
        <v>0</v>
      </c>
      <c r="FJ61">
        <v>0</v>
      </c>
      <c r="FK61">
        <v>0</v>
      </c>
      <c r="FM61">
        <v>0</v>
      </c>
      <c r="FN61">
        <v>0</v>
      </c>
      <c r="FO61">
        <v>0</v>
      </c>
      <c r="FQ61">
        <v>0</v>
      </c>
      <c r="FR61">
        <v>0</v>
      </c>
      <c r="FS61">
        <v>0</v>
      </c>
      <c r="FU61">
        <v>0</v>
      </c>
      <c r="FV61">
        <v>0</v>
      </c>
      <c r="FZ61">
        <v>0</v>
      </c>
      <c r="GA61">
        <v>0</v>
      </c>
      <c r="GB61">
        <v>0</v>
      </c>
      <c r="GD61">
        <v>0</v>
      </c>
      <c r="GE61">
        <v>0</v>
      </c>
      <c r="GG61">
        <v>0</v>
      </c>
      <c r="GH61">
        <v>0</v>
      </c>
      <c r="GI61">
        <v>0</v>
      </c>
      <c r="GK61">
        <v>0</v>
      </c>
      <c r="GL61">
        <v>0</v>
      </c>
      <c r="GP61">
        <v>0</v>
      </c>
      <c r="GQ61">
        <v>0</v>
      </c>
      <c r="GR61">
        <v>0</v>
      </c>
      <c r="GT61">
        <v>0</v>
      </c>
      <c r="GU61">
        <v>0</v>
      </c>
      <c r="GW61">
        <v>0</v>
      </c>
      <c r="GX61">
        <v>0</v>
      </c>
      <c r="GY61">
        <v>0</v>
      </c>
      <c r="HA61">
        <v>0</v>
      </c>
      <c r="HB61">
        <v>5014</v>
      </c>
      <c r="HF61">
        <v>3063</v>
      </c>
      <c r="HG61">
        <v>212</v>
      </c>
      <c r="HH61">
        <v>16</v>
      </c>
      <c r="HJ61">
        <v>1951</v>
      </c>
      <c r="HK61">
        <v>848</v>
      </c>
      <c r="HM61">
        <v>63</v>
      </c>
    </row>
    <row r="62" spans="1:221" x14ac:dyDescent="0.2">
      <c r="A62" t="s">
        <v>264</v>
      </c>
      <c r="B62">
        <v>91</v>
      </c>
      <c r="F62">
        <v>84</v>
      </c>
      <c r="J62">
        <v>87</v>
      </c>
      <c r="K62">
        <v>206416</v>
      </c>
      <c r="L62">
        <v>12385</v>
      </c>
      <c r="N62">
        <v>4</v>
      </c>
      <c r="O62">
        <v>8343</v>
      </c>
      <c r="Q62">
        <v>501</v>
      </c>
      <c r="R62">
        <v>4</v>
      </c>
      <c r="S62">
        <v>8343</v>
      </c>
      <c r="U62">
        <v>501</v>
      </c>
      <c r="Z62">
        <v>30</v>
      </c>
      <c r="AD62">
        <v>2</v>
      </c>
      <c r="AH62">
        <v>30</v>
      </c>
      <c r="AI62">
        <v>660</v>
      </c>
      <c r="AJ62">
        <v>43</v>
      </c>
      <c r="AX62">
        <v>18</v>
      </c>
      <c r="BF62">
        <v>18</v>
      </c>
      <c r="BG62">
        <v>45</v>
      </c>
      <c r="BH62">
        <v>3</v>
      </c>
      <c r="BV62">
        <v>83</v>
      </c>
      <c r="BZ62">
        <v>68</v>
      </c>
      <c r="CA62">
        <v>226229</v>
      </c>
      <c r="CB62">
        <v>10859</v>
      </c>
      <c r="CH62">
        <v>15</v>
      </c>
      <c r="CI62">
        <v>48778</v>
      </c>
      <c r="CK62">
        <v>2341</v>
      </c>
      <c r="CL62">
        <v>15</v>
      </c>
      <c r="CM62">
        <v>48778</v>
      </c>
      <c r="CO62">
        <v>2341</v>
      </c>
      <c r="HB62">
        <v>5110</v>
      </c>
      <c r="HF62">
        <v>452</v>
      </c>
      <c r="HG62">
        <v>675</v>
      </c>
      <c r="HH62">
        <v>51</v>
      </c>
      <c r="HJ62">
        <v>4658</v>
      </c>
      <c r="HK62">
        <v>2339</v>
      </c>
      <c r="HM62">
        <v>175</v>
      </c>
    </row>
    <row r="63" spans="1:221" x14ac:dyDescent="0.2">
      <c r="A63" t="s">
        <v>265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H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BB63">
        <v>0</v>
      </c>
      <c r="BF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O63">
        <v>0</v>
      </c>
      <c r="CP63">
        <v>0</v>
      </c>
      <c r="CT63">
        <v>0</v>
      </c>
      <c r="CU63">
        <v>0</v>
      </c>
      <c r="CV63">
        <v>0</v>
      </c>
      <c r="CX63">
        <v>0</v>
      </c>
      <c r="CY63">
        <v>0</v>
      </c>
      <c r="DA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N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Y63">
        <v>0</v>
      </c>
      <c r="DZ63">
        <v>0</v>
      </c>
      <c r="EB63">
        <v>0</v>
      </c>
      <c r="ED63">
        <v>0</v>
      </c>
      <c r="EF63">
        <v>0</v>
      </c>
      <c r="EH63">
        <v>0</v>
      </c>
      <c r="EL63">
        <v>0</v>
      </c>
      <c r="EM63">
        <v>0</v>
      </c>
      <c r="EN63">
        <v>0</v>
      </c>
      <c r="EP63">
        <v>0</v>
      </c>
      <c r="EQ63">
        <v>0</v>
      </c>
      <c r="ES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  <c r="FB63">
        <v>0</v>
      </c>
      <c r="FF63">
        <v>0</v>
      </c>
      <c r="FG63">
        <v>0</v>
      </c>
      <c r="FH63">
        <v>0</v>
      </c>
      <c r="FJ63">
        <v>0</v>
      </c>
      <c r="FK63">
        <v>0</v>
      </c>
      <c r="FM63">
        <v>0</v>
      </c>
      <c r="FN63">
        <v>0</v>
      </c>
      <c r="FO63">
        <v>0</v>
      </c>
      <c r="FQ63">
        <v>0</v>
      </c>
      <c r="FR63">
        <v>0</v>
      </c>
      <c r="FS63">
        <v>0</v>
      </c>
      <c r="FU63">
        <v>0</v>
      </c>
      <c r="FV63">
        <v>0</v>
      </c>
      <c r="FZ63">
        <v>0</v>
      </c>
      <c r="GA63">
        <v>0</v>
      </c>
      <c r="GB63">
        <v>0</v>
      </c>
      <c r="GD63">
        <v>0</v>
      </c>
      <c r="GE63">
        <v>0</v>
      </c>
      <c r="GG63">
        <v>0</v>
      </c>
      <c r="GH63">
        <v>0</v>
      </c>
      <c r="GI63">
        <v>0</v>
      </c>
      <c r="GK63">
        <v>0</v>
      </c>
      <c r="GL63">
        <v>0</v>
      </c>
      <c r="GP63">
        <v>0</v>
      </c>
      <c r="GQ63">
        <v>0</v>
      </c>
      <c r="GR63">
        <v>0</v>
      </c>
      <c r="GT63">
        <v>0</v>
      </c>
      <c r="GU63">
        <v>0</v>
      </c>
      <c r="GW63">
        <v>0</v>
      </c>
      <c r="GX63">
        <v>0</v>
      </c>
      <c r="GY63">
        <v>0</v>
      </c>
      <c r="HA63">
        <v>0</v>
      </c>
      <c r="HB63">
        <v>13704</v>
      </c>
      <c r="HF63">
        <v>6908</v>
      </c>
      <c r="HG63">
        <v>2534</v>
      </c>
      <c r="HH63">
        <v>190</v>
      </c>
      <c r="HJ63">
        <v>6796</v>
      </c>
      <c r="HK63">
        <v>413</v>
      </c>
      <c r="HM63">
        <v>31</v>
      </c>
    </row>
    <row r="64" spans="1:221" x14ac:dyDescent="0.2">
      <c r="A64" t="s">
        <v>266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H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BB64">
        <v>0</v>
      </c>
      <c r="BF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U64">
        <v>0</v>
      </c>
      <c r="BV64">
        <v>0</v>
      </c>
      <c r="BZ64">
        <v>0</v>
      </c>
      <c r="CA64">
        <v>0</v>
      </c>
      <c r="CB64">
        <v>0</v>
      </c>
      <c r="CD64">
        <v>0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M64">
        <v>0</v>
      </c>
      <c r="CO64">
        <v>0</v>
      </c>
      <c r="CP64">
        <v>0</v>
      </c>
      <c r="CT64">
        <v>0</v>
      </c>
      <c r="CU64">
        <v>0</v>
      </c>
      <c r="CV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0</v>
      </c>
      <c r="DN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Y64">
        <v>0</v>
      </c>
      <c r="DZ64">
        <v>0</v>
      </c>
      <c r="EB64">
        <v>0</v>
      </c>
      <c r="ED64">
        <v>0</v>
      </c>
      <c r="EF64">
        <v>0</v>
      </c>
      <c r="EH64">
        <v>0</v>
      </c>
      <c r="EL64">
        <v>0</v>
      </c>
      <c r="EM64">
        <v>0</v>
      </c>
      <c r="EN64">
        <v>0</v>
      </c>
      <c r="EP64">
        <v>0</v>
      </c>
      <c r="EQ64">
        <v>0</v>
      </c>
      <c r="ES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  <c r="FB64">
        <v>0</v>
      </c>
      <c r="FF64">
        <v>0</v>
      </c>
      <c r="FG64">
        <v>0</v>
      </c>
      <c r="FH64">
        <v>0</v>
      </c>
      <c r="FJ64">
        <v>0</v>
      </c>
      <c r="FK64">
        <v>0</v>
      </c>
      <c r="FM64">
        <v>0</v>
      </c>
      <c r="FN64">
        <v>0</v>
      </c>
      <c r="FO64">
        <v>0</v>
      </c>
      <c r="FQ64">
        <v>0</v>
      </c>
      <c r="FR64">
        <v>0</v>
      </c>
      <c r="FS64">
        <v>0</v>
      </c>
      <c r="FU64">
        <v>0</v>
      </c>
      <c r="FV64">
        <v>0</v>
      </c>
      <c r="FZ64">
        <v>0</v>
      </c>
      <c r="GA64">
        <v>0</v>
      </c>
      <c r="GB64">
        <v>0</v>
      </c>
      <c r="GD64">
        <v>0</v>
      </c>
      <c r="GE64">
        <v>0</v>
      </c>
      <c r="GG64">
        <v>0</v>
      </c>
      <c r="GH64">
        <v>0</v>
      </c>
      <c r="GI64">
        <v>0</v>
      </c>
      <c r="GK64">
        <v>0</v>
      </c>
      <c r="GL64">
        <v>0</v>
      </c>
      <c r="GP64">
        <v>0</v>
      </c>
      <c r="GQ64">
        <v>0</v>
      </c>
      <c r="GR64">
        <v>0</v>
      </c>
      <c r="GT64">
        <v>0</v>
      </c>
      <c r="GU64">
        <v>0</v>
      </c>
      <c r="GW64">
        <v>0</v>
      </c>
      <c r="GX64">
        <v>0</v>
      </c>
      <c r="GY64">
        <v>0</v>
      </c>
      <c r="HA64">
        <v>0</v>
      </c>
      <c r="HB64">
        <v>9334</v>
      </c>
      <c r="HF64">
        <v>81</v>
      </c>
      <c r="HG64">
        <v>896</v>
      </c>
      <c r="HH64">
        <v>67</v>
      </c>
      <c r="HJ64">
        <v>9253</v>
      </c>
      <c r="HK64">
        <v>30634</v>
      </c>
      <c r="HM64">
        <v>2297</v>
      </c>
    </row>
    <row r="65" spans="1:221" x14ac:dyDescent="0.2">
      <c r="A65" t="s">
        <v>267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H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BB65">
        <v>0</v>
      </c>
      <c r="BF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O65">
        <v>0</v>
      </c>
      <c r="CP65">
        <v>0</v>
      </c>
      <c r="CT65">
        <v>0</v>
      </c>
      <c r="CU65">
        <v>0</v>
      </c>
      <c r="CV65">
        <v>0</v>
      </c>
      <c r="CX65">
        <v>0</v>
      </c>
      <c r="CY65">
        <v>0</v>
      </c>
      <c r="DA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N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Y65">
        <v>0</v>
      </c>
      <c r="DZ65">
        <v>0</v>
      </c>
      <c r="EB65">
        <v>0</v>
      </c>
      <c r="ED65">
        <v>0</v>
      </c>
      <c r="EF65">
        <v>0</v>
      </c>
      <c r="EH65">
        <v>0</v>
      </c>
      <c r="EL65">
        <v>0</v>
      </c>
      <c r="EM65">
        <v>0</v>
      </c>
      <c r="EN65">
        <v>0</v>
      </c>
      <c r="EP65">
        <v>0</v>
      </c>
      <c r="EQ65">
        <v>0</v>
      </c>
      <c r="ES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  <c r="FB65">
        <v>0</v>
      </c>
      <c r="FF65">
        <v>0</v>
      </c>
      <c r="FG65">
        <v>0</v>
      </c>
      <c r="FH65">
        <v>0</v>
      </c>
      <c r="FJ65">
        <v>0</v>
      </c>
      <c r="FK65">
        <v>0</v>
      </c>
      <c r="FM65">
        <v>0</v>
      </c>
      <c r="FN65">
        <v>0</v>
      </c>
      <c r="FO65">
        <v>0</v>
      </c>
      <c r="FQ65">
        <v>0</v>
      </c>
      <c r="FR65">
        <v>0</v>
      </c>
      <c r="FS65">
        <v>0</v>
      </c>
      <c r="FU65">
        <v>0</v>
      </c>
      <c r="FV65">
        <v>0</v>
      </c>
      <c r="FZ65">
        <v>0</v>
      </c>
      <c r="GA65">
        <v>0</v>
      </c>
      <c r="GB65">
        <v>0</v>
      </c>
      <c r="GD65">
        <v>0</v>
      </c>
      <c r="GE65">
        <v>0</v>
      </c>
      <c r="GG65">
        <v>0</v>
      </c>
      <c r="GH65">
        <v>0</v>
      </c>
      <c r="GI65">
        <v>0</v>
      </c>
      <c r="GK65">
        <v>0</v>
      </c>
      <c r="GL65">
        <v>0</v>
      </c>
      <c r="GP65">
        <v>0</v>
      </c>
      <c r="GQ65">
        <v>0</v>
      </c>
      <c r="GR65">
        <v>0</v>
      </c>
      <c r="GT65">
        <v>0</v>
      </c>
      <c r="GU65">
        <v>0</v>
      </c>
      <c r="GW65">
        <v>0</v>
      </c>
      <c r="GX65">
        <v>0</v>
      </c>
      <c r="GY65">
        <v>0</v>
      </c>
      <c r="HA65">
        <v>0</v>
      </c>
      <c r="HB65">
        <v>2955</v>
      </c>
      <c r="HF65">
        <v>1147</v>
      </c>
      <c r="HG65">
        <v>293</v>
      </c>
      <c r="HH65">
        <v>22</v>
      </c>
      <c r="HJ65">
        <v>1808</v>
      </c>
      <c r="HK65">
        <v>1143</v>
      </c>
      <c r="HM65">
        <v>85</v>
      </c>
    </row>
    <row r="66" spans="1:221" x14ac:dyDescent="0.2">
      <c r="A66" t="s">
        <v>268</v>
      </c>
      <c r="B66">
        <v>45243</v>
      </c>
      <c r="F66">
        <v>6752</v>
      </c>
      <c r="J66">
        <v>43616</v>
      </c>
      <c r="K66">
        <v>14813261</v>
      </c>
      <c r="L66">
        <v>881911</v>
      </c>
      <c r="N66">
        <v>1627</v>
      </c>
      <c r="O66">
        <v>1779226</v>
      </c>
      <c r="Q66">
        <v>106753</v>
      </c>
      <c r="R66">
        <v>1526</v>
      </c>
      <c r="S66">
        <v>1529379</v>
      </c>
      <c r="U66">
        <v>91762</v>
      </c>
      <c r="V66">
        <v>0</v>
      </c>
      <c r="W66">
        <v>0</v>
      </c>
      <c r="Y66">
        <v>0</v>
      </c>
      <c r="Z66">
        <v>25080</v>
      </c>
      <c r="AD66">
        <v>7200</v>
      </c>
      <c r="AH66">
        <v>20192</v>
      </c>
      <c r="AI66">
        <v>127924</v>
      </c>
      <c r="AJ66">
        <v>8314</v>
      </c>
      <c r="AL66">
        <v>4888</v>
      </c>
      <c r="AM66">
        <v>63306</v>
      </c>
      <c r="AO66">
        <v>4115</v>
      </c>
      <c r="AP66">
        <v>4805</v>
      </c>
      <c r="AQ66">
        <v>61540</v>
      </c>
      <c r="AS66">
        <v>4000</v>
      </c>
      <c r="AT66">
        <v>0</v>
      </c>
      <c r="AU66">
        <v>0</v>
      </c>
      <c r="AW66">
        <v>0</v>
      </c>
      <c r="AX66">
        <v>274</v>
      </c>
      <c r="BB66">
        <v>83</v>
      </c>
      <c r="BF66">
        <v>260</v>
      </c>
      <c r="BG66">
        <v>121213</v>
      </c>
      <c r="BH66">
        <v>7878</v>
      </c>
      <c r="BJ66">
        <v>14</v>
      </c>
      <c r="BK66">
        <v>13909</v>
      </c>
      <c r="BM66">
        <v>905</v>
      </c>
      <c r="BN66">
        <v>14</v>
      </c>
      <c r="BO66">
        <v>13909</v>
      </c>
      <c r="BQ66">
        <v>905</v>
      </c>
      <c r="BR66">
        <v>0</v>
      </c>
      <c r="BS66">
        <v>0</v>
      </c>
      <c r="BU66">
        <v>0</v>
      </c>
      <c r="BV66">
        <v>34234</v>
      </c>
      <c r="BZ66">
        <v>33852</v>
      </c>
      <c r="CA66">
        <v>5505305</v>
      </c>
      <c r="CB66">
        <v>234938</v>
      </c>
      <c r="CD66">
        <v>1170</v>
      </c>
      <c r="CE66">
        <v>678639</v>
      </c>
      <c r="CF66">
        <v>3257</v>
      </c>
      <c r="CH66">
        <v>382</v>
      </c>
      <c r="CI66">
        <v>148069</v>
      </c>
      <c r="CK66">
        <v>6476</v>
      </c>
      <c r="CL66">
        <v>268</v>
      </c>
      <c r="CM66">
        <v>83936</v>
      </c>
      <c r="CO66">
        <v>3398</v>
      </c>
      <c r="CP66">
        <v>1398</v>
      </c>
      <c r="CT66">
        <v>1022</v>
      </c>
      <c r="CU66">
        <v>909685</v>
      </c>
      <c r="CV66">
        <v>51711</v>
      </c>
      <c r="CX66">
        <v>376</v>
      </c>
      <c r="CY66">
        <v>342792</v>
      </c>
      <c r="DA66">
        <v>19662</v>
      </c>
      <c r="DB66">
        <v>376</v>
      </c>
      <c r="DC66">
        <v>342792</v>
      </c>
      <c r="DE66">
        <v>19662</v>
      </c>
      <c r="DF66">
        <v>0</v>
      </c>
      <c r="DG66">
        <v>0</v>
      </c>
      <c r="DI66">
        <v>0</v>
      </c>
      <c r="DJ66">
        <v>16699</v>
      </c>
      <c r="DN66">
        <v>16252</v>
      </c>
      <c r="DO66">
        <v>7645899</v>
      </c>
      <c r="DP66">
        <v>611671</v>
      </c>
      <c r="DR66">
        <v>447</v>
      </c>
      <c r="DS66">
        <v>226033</v>
      </c>
      <c r="DU66">
        <v>18083</v>
      </c>
      <c r="DV66">
        <v>447</v>
      </c>
      <c r="DW66">
        <v>226033</v>
      </c>
      <c r="DY66">
        <v>18083</v>
      </c>
      <c r="DZ66">
        <v>0</v>
      </c>
      <c r="EB66">
        <v>0</v>
      </c>
      <c r="ED66">
        <v>0</v>
      </c>
      <c r="EF66">
        <v>0</v>
      </c>
      <c r="EH66">
        <v>0</v>
      </c>
      <c r="EL66">
        <v>0</v>
      </c>
      <c r="EM66">
        <v>0</v>
      </c>
      <c r="EN66">
        <v>0</v>
      </c>
      <c r="EP66">
        <v>0</v>
      </c>
      <c r="EQ66">
        <v>0</v>
      </c>
      <c r="ES66">
        <v>0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  <c r="FB66">
        <v>67668</v>
      </c>
      <c r="FF66">
        <v>67668</v>
      </c>
      <c r="FG66">
        <v>69167</v>
      </c>
      <c r="FH66">
        <v>5533</v>
      </c>
      <c r="FJ66">
        <v>0</v>
      </c>
      <c r="FK66">
        <v>0</v>
      </c>
      <c r="FM66">
        <v>0</v>
      </c>
      <c r="FN66">
        <v>0</v>
      </c>
      <c r="FO66">
        <v>0</v>
      </c>
      <c r="FQ66">
        <v>0</v>
      </c>
      <c r="FR66">
        <v>0</v>
      </c>
      <c r="FS66">
        <v>0</v>
      </c>
      <c r="FU66">
        <v>0</v>
      </c>
      <c r="FV66">
        <v>2191368</v>
      </c>
      <c r="FZ66">
        <v>2191368</v>
      </c>
      <c r="GA66">
        <v>64307</v>
      </c>
      <c r="GB66">
        <v>4180</v>
      </c>
      <c r="GD66">
        <v>0</v>
      </c>
      <c r="GE66">
        <v>0</v>
      </c>
      <c r="GG66">
        <v>0</v>
      </c>
      <c r="GH66">
        <v>0</v>
      </c>
      <c r="GI66">
        <v>0</v>
      </c>
      <c r="GK66">
        <v>0</v>
      </c>
      <c r="GL66">
        <v>0</v>
      </c>
      <c r="GP66">
        <v>0</v>
      </c>
      <c r="GQ66">
        <v>0</v>
      </c>
      <c r="GR66">
        <v>0</v>
      </c>
      <c r="GT66">
        <v>0</v>
      </c>
      <c r="GU66">
        <v>0</v>
      </c>
      <c r="GW66">
        <v>0</v>
      </c>
      <c r="GX66">
        <v>0</v>
      </c>
      <c r="GY66">
        <v>0</v>
      </c>
      <c r="HA66">
        <v>0</v>
      </c>
      <c r="HB66">
        <v>1014206</v>
      </c>
      <c r="HF66">
        <v>677840</v>
      </c>
      <c r="HG66">
        <v>19315</v>
      </c>
      <c r="HH66">
        <v>1448</v>
      </c>
      <c r="HJ66">
        <v>336366</v>
      </c>
      <c r="HK66">
        <v>84742</v>
      </c>
      <c r="HM66">
        <v>6355</v>
      </c>
    </row>
    <row r="67" spans="1:221" x14ac:dyDescent="0.2">
      <c r="A67" t="s">
        <v>269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H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W67">
        <v>0</v>
      </c>
      <c r="AX67">
        <v>0</v>
      </c>
      <c r="BB67">
        <v>0</v>
      </c>
      <c r="BF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O67">
        <v>0</v>
      </c>
      <c r="BQ67">
        <v>0</v>
      </c>
      <c r="BR67">
        <v>0</v>
      </c>
      <c r="BS67">
        <v>0</v>
      </c>
      <c r="BU67">
        <v>0</v>
      </c>
      <c r="BV67">
        <v>0</v>
      </c>
      <c r="BZ67">
        <v>0</v>
      </c>
      <c r="CA67">
        <v>0</v>
      </c>
      <c r="CB67">
        <v>0</v>
      </c>
      <c r="CD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M67">
        <v>0</v>
      </c>
      <c r="CO67">
        <v>0</v>
      </c>
      <c r="CP67">
        <v>0</v>
      </c>
      <c r="CT67">
        <v>0</v>
      </c>
      <c r="CU67">
        <v>0</v>
      </c>
      <c r="CV67">
        <v>0</v>
      </c>
      <c r="CX67">
        <v>0</v>
      </c>
      <c r="CY67">
        <v>0</v>
      </c>
      <c r="DA67">
        <v>0</v>
      </c>
      <c r="DB67">
        <v>0</v>
      </c>
      <c r="DC67">
        <v>0</v>
      </c>
      <c r="DE67">
        <v>0</v>
      </c>
      <c r="DF67">
        <v>0</v>
      </c>
      <c r="DG67">
        <v>0</v>
      </c>
      <c r="DI67">
        <v>0</v>
      </c>
      <c r="DJ67">
        <v>0</v>
      </c>
      <c r="DN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W67">
        <v>0</v>
      </c>
      <c r="DY67">
        <v>0</v>
      </c>
      <c r="DZ67">
        <v>0</v>
      </c>
      <c r="EB67">
        <v>0</v>
      </c>
      <c r="ED67">
        <v>0</v>
      </c>
      <c r="EF67">
        <v>0</v>
      </c>
      <c r="EH67">
        <v>0</v>
      </c>
      <c r="EL67">
        <v>0</v>
      </c>
      <c r="EM67">
        <v>0</v>
      </c>
      <c r="EN67">
        <v>0</v>
      </c>
      <c r="EP67">
        <v>0</v>
      </c>
      <c r="EQ67">
        <v>0</v>
      </c>
      <c r="ES67">
        <v>0</v>
      </c>
      <c r="ET67">
        <v>0</v>
      </c>
      <c r="EU67">
        <v>0</v>
      </c>
      <c r="EW67">
        <v>0</v>
      </c>
      <c r="EX67">
        <v>0</v>
      </c>
      <c r="EY67">
        <v>0</v>
      </c>
      <c r="FA67">
        <v>0</v>
      </c>
      <c r="FB67">
        <v>0</v>
      </c>
      <c r="FF67">
        <v>0</v>
      </c>
      <c r="FG67">
        <v>0</v>
      </c>
      <c r="FH67">
        <v>0</v>
      </c>
      <c r="FJ67">
        <v>0</v>
      </c>
      <c r="FK67">
        <v>0</v>
      </c>
      <c r="FM67">
        <v>0</v>
      </c>
      <c r="FN67">
        <v>0</v>
      </c>
      <c r="FO67">
        <v>0</v>
      </c>
      <c r="FQ67">
        <v>0</v>
      </c>
      <c r="FR67">
        <v>0</v>
      </c>
      <c r="FS67">
        <v>0</v>
      </c>
      <c r="FU67">
        <v>0</v>
      </c>
      <c r="FV67">
        <v>0</v>
      </c>
      <c r="FZ67">
        <v>0</v>
      </c>
      <c r="GA67">
        <v>0</v>
      </c>
      <c r="GB67">
        <v>0</v>
      </c>
      <c r="GD67">
        <v>0</v>
      </c>
      <c r="GE67">
        <v>0</v>
      </c>
      <c r="GG67">
        <v>0</v>
      </c>
      <c r="GH67">
        <v>0</v>
      </c>
      <c r="GI67">
        <v>0</v>
      </c>
      <c r="GK67">
        <v>0</v>
      </c>
      <c r="GL67">
        <v>0</v>
      </c>
      <c r="GP67">
        <v>0</v>
      </c>
      <c r="GQ67">
        <v>0</v>
      </c>
      <c r="GR67">
        <v>0</v>
      </c>
      <c r="GT67">
        <v>0</v>
      </c>
      <c r="GU67">
        <v>0</v>
      </c>
      <c r="GW67">
        <v>0</v>
      </c>
      <c r="GX67">
        <v>0</v>
      </c>
      <c r="GY67">
        <v>0</v>
      </c>
      <c r="HA67">
        <v>0</v>
      </c>
      <c r="HB67">
        <v>6620</v>
      </c>
      <c r="HF67">
        <v>5546</v>
      </c>
      <c r="HG67">
        <v>3092</v>
      </c>
      <c r="HH67">
        <v>232</v>
      </c>
      <c r="HJ67">
        <v>1074</v>
      </c>
      <c r="HK67">
        <v>900</v>
      </c>
      <c r="HM67">
        <v>68</v>
      </c>
    </row>
    <row r="68" spans="1:221" x14ac:dyDescent="0.2">
      <c r="A68" t="s">
        <v>270</v>
      </c>
      <c r="B68">
        <v>41654</v>
      </c>
      <c r="F68">
        <v>3184</v>
      </c>
      <c r="J68">
        <v>40128</v>
      </c>
      <c r="K68">
        <v>6364365</v>
      </c>
      <c r="L68">
        <v>381864</v>
      </c>
      <c r="N68">
        <v>1526</v>
      </c>
      <c r="O68">
        <v>1529379</v>
      </c>
      <c r="Q68">
        <v>91762</v>
      </c>
      <c r="R68">
        <v>1526</v>
      </c>
      <c r="S68">
        <v>1529379</v>
      </c>
      <c r="U68">
        <v>91762</v>
      </c>
      <c r="Z68">
        <v>20609</v>
      </c>
      <c r="AD68">
        <v>3509</v>
      </c>
      <c r="AH68">
        <v>15804</v>
      </c>
      <c r="AI68">
        <v>44867</v>
      </c>
      <c r="AJ68">
        <v>2916</v>
      </c>
      <c r="AL68">
        <v>4805</v>
      </c>
      <c r="AM68">
        <v>61540</v>
      </c>
      <c r="AO68">
        <v>4000</v>
      </c>
      <c r="AP68">
        <v>4805</v>
      </c>
      <c r="AQ68">
        <v>61540</v>
      </c>
      <c r="AS68">
        <v>4000</v>
      </c>
      <c r="AX68">
        <v>274</v>
      </c>
      <c r="BB68">
        <v>83</v>
      </c>
      <c r="BF68">
        <v>260</v>
      </c>
      <c r="BG68">
        <v>121213</v>
      </c>
      <c r="BH68">
        <v>7878</v>
      </c>
      <c r="BJ68">
        <v>14</v>
      </c>
      <c r="BK68">
        <v>13909</v>
      </c>
      <c r="BM68">
        <v>905</v>
      </c>
      <c r="BN68">
        <v>14</v>
      </c>
      <c r="BO68">
        <v>13909</v>
      </c>
      <c r="BQ68">
        <v>905</v>
      </c>
      <c r="BV68">
        <v>32074</v>
      </c>
      <c r="BZ68">
        <v>31696</v>
      </c>
      <c r="CA68">
        <v>4493020</v>
      </c>
      <c r="CB68">
        <v>192346</v>
      </c>
      <c r="CD68">
        <v>970</v>
      </c>
      <c r="CE68">
        <v>539811</v>
      </c>
      <c r="CF68">
        <v>2591</v>
      </c>
      <c r="CH68">
        <v>378</v>
      </c>
      <c r="CI68">
        <v>146699</v>
      </c>
      <c r="CK68">
        <v>6410</v>
      </c>
      <c r="CL68">
        <v>264</v>
      </c>
      <c r="CM68">
        <v>82566</v>
      </c>
      <c r="CO68">
        <v>3332</v>
      </c>
      <c r="CP68">
        <v>1398</v>
      </c>
      <c r="CT68">
        <v>1022</v>
      </c>
      <c r="CU68">
        <v>887702</v>
      </c>
      <c r="CV68">
        <v>49952</v>
      </c>
      <c r="CX68">
        <v>376</v>
      </c>
      <c r="CY68">
        <v>342792</v>
      </c>
      <c r="DA68">
        <v>19662</v>
      </c>
      <c r="DB68">
        <v>376</v>
      </c>
      <c r="DC68">
        <v>342792</v>
      </c>
      <c r="DE68">
        <v>19662</v>
      </c>
      <c r="DJ68">
        <v>1452</v>
      </c>
      <c r="DN68">
        <v>1423</v>
      </c>
      <c r="DO68">
        <v>3129873</v>
      </c>
      <c r="DP68">
        <v>250389</v>
      </c>
      <c r="DR68">
        <v>29</v>
      </c>
      <c r="DS68">
        <v>50512</v>
      </c>
      <c r="DU68">
        <v>4041</v>
      </c>
      <c r="DV68">
        <v>29</v>
      </c>
      <c r="DW68">
        <v>50512</v>
      </c>
      <c r="DY68">
        <v>4041</v>
      </c>
      <c r="FB68">
        <v>67668</v>
      </c>
      <c r="FF68">
        <v>67668</v>
      </c>
      <c r="FG68">
        <v>69167</v>
      </c>
      <c r="FH68">
        <v>5533</v>
      </c>
      <c r="FV68">
        <v>2184829</v>
      </c>
      <c r="FZ68">
        <v>2184829</v>
      </c>
      <c r="GA68">
        <v>62724</v>
      </c>
      <c r="GB68">
        <v>4077</v>
      </c>
      <c r="HB68">
        <v>156690</v>
      </c>
      <c r="HF68">
        <v>53429</v>
      </c>
      <c r="HG68">
        <v>11916</v>
      </c>
      <c r="HH68">
        <v>893</v>
      </c>
      <c r="HJ68">
        <v>103261</v>
      </c>
      <c r="HK68">
        <v>8875</v>
      </c>
      <c r="HM68">
        <v>665</v>
      </c>
    </row>
    <row r="69" spans="1:221" x14ac:dyDescent="0.2">
      <c r="A69" t="s">
        <v>271</v>
      </c>
      <c r="B69">
        <v>0</v>
      </c>
      <c r="F69">
        <v>0</v>
      </c>
      <c r="J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H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AX69">
        <v>0</v>
      </c>
      <c r="BB69">
        <v>0</v>
      </c>
      <c r="BF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U69">
        <v>0</v>
      </c>
      <c r="BV69">
        <v>0</v>
      </c>
      <c r="BZ69">
        <v>0</v>
      </c>
      <c r="CA69">
        <v>0</v>
      </c>
      <c r="CB69">
        <v>0</v>
      </c>
      <c r="CD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M69">
        <v>0</v>
      </c>
      <c r="CO69">
        <v>0</v>
      </c>
      <c r="CP69">
        <v>0</v>
      </c>
      <c r="CT69">
        <v>0</v>
      </c>
      <c r="CU69">
        <v>0</v>
      </c>
      <c r="CV69">
        <v>0</v>
      </c>
      <c r="CX69">
        <v>0</v>
      </c>
      <c r="CY69">
        <v>0</v>
      </c>
      <c r="DA69">
        <v>0</v>
      </c>
      <c r="DB69">
        <v>0</v>
      </c>
      <c r="DC69">
        <v>0</v>
      </c>
      <c r="DE69">
        <v>0</v>
      </c>
      <c r="DF69">
        <v>0</v>
      </c>
      <c r="DG69">
        <v>0</v>
      </c>
      <c r="DI69">
        <v>0</v>
      </c>
      <c r="DJ69">
        <v>0</v>
      </c>
      <c r="DN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W69">
        <v>0</v>
      </c>
      <c r="DY69">
        <v>0</v>
      </c>
      <c r="DZ69">
        <v>0</v>
      </c>
      <c r="EB69">
        <v>0</v>
      </c>
      <c r="ED69">
        <v>0</v>
      </c>
      <c r="EF69">
        <v>0</v>
      </c>
      <c r="EH69">
        <v>0</v>
      </c>
      <c r="EL69">
        <v>0</v>
      </c>
      <c r="EM69">
        <v>0</v>
      </c>
      <c r="EN69">
        <v>0</v>
      </c>
      <c r="EP69">
        <v>0</v>
      </c>
      <c r="EQ69">
        <v>0</v>
      </c>
      <c r="ES69">
        <v>0</v>
      </c>
      <c r="ET69">
        <v>0</v>
      </c>
      <c r="EU69">
        <v>0</v>
      </c>
      <c r="EW69">
        <v>0</v>
      </c>
      <c r="EX69">
        <v>0</v>
      </c>
      <c r="EY69">
        <v>0</v>
      </c>
      <c r="FA69">
        <v>0</v>
      </c>
      <c r="FB69">
        <v>0</v>
      </c>
      <c r="FF69">
        <v>0</v>
      </c>
      <c r="FG69">
        <v>0</v>
      </c>
      <c r="FH69">
        <v>0</v>
      </c>
      <c r="FJ69">
        <v>0</v>
      </c>
      <c r="FK69">
        <v>0</v>
      </c>
      <c r="FM69">
        <v>0</v>
      </c>
      <c r="FN69">
        <v>0</v>
      </c>
      <c r="FO69">
        <v>0</v>
      </c>
      <c r="FQ69">
        <v>0</v>
      </c>
      <c r="FR69">
        <v>0</v>
      </c>
      <c r="FS69">
        <v>0</v>
      </c>
      <c r="FU69">
        <v>0</v>
      </c>
      <c r="FV69">
        <v>0</v>
      </c>
      <c r="FZ69">
        <v>0</v>
      </c>
      <c r="GA69">
        <v>0</v>
      </c>
      <c r="GB69">
        <v>0</v>
      </c>
      <c r="GD69">
        <v>0</v>
      </c>
      <c r="GE69">
        <v>0</v>
      </c>
      <c r="GG69">
        <v>0</v>
      </c>
      <c r="GH69">
        <v>0</v>
      </c>
      <c r="GI69">
        <v>0</v>
      </c>
      <c r="GK69">
        <v>0</v>
      </c>
      <c r="GL69">
        <v>0</v>
      </c>
      <c r="GP69">
        <v>0</v>
      </c>
      <c r="GQ69">
        <v>0</v>
      </c>
      <c r="GR69">
        <v>0</v>
      </c>
      <c r="GT69">
        <v>0</v>
      </c>
      <c r="GU69">
        <v>0</v>
      </c>
      <c r="GW69">
        <v>0</v>
      </c>
      <c r="GX69">
        <v>0</v>
      </c>
      <c r="GY69">
        <v>0</v>
      </c>
      <c r="HA69">
        <v>0</v>
      </c>
      <c r="HB69">
        <v>843831</v>
      </c>
      <c r="HF69">
        <v>618759</v>
      </c>
      <c r="HG69">
        <v>3815</v>
      </c>
      <c r="HH69">
        <v>286</v>
      </c>
      <c r="HJ69">
        <v>225072</v>
      </c>
      <c r="HK69">
        <v>11363</v>
      </c>
      <c r="HM69">
        <v>852</v>
      </c>
    </row>
    <row r="70" spans="1:221" x14ac:dyDescent="0.2">
      <c r="A70" t="s">
        <v>272</v>
      </c>
      <c r="B70">
        <v>3589</v>
      </c>
      <c r="F70">
        <v>3568</v>
      </c>
      <c r="J70">
        <v>3488</v>
      </c>
      <c r="K70">
        <v>8448896</v>
      </c>
      <c r="L70">
        <v>500047</v>
      </c>
      <c r="N70">
        <v>101</v>
      </c>
      <c r="O70">
        <v>249847</v>
      </c>
      <c r="Q70">
        <v>14991</v>
      </c>
      <c r="Z70">
        <v>4471</v>
      </c>
      <c r="AD70">
        <v>3691</v>
      </c>
      <c r="AH70">
        <v>4388</v>
      </c>
      <c r="AI70">
        <v>83057</v>
      </c>
      <c r="AJ70">
        <v>5398</v>
      </c>
      <c r="AL70">
        <v>83</v>
      </c>
      <c r="AM70">
        <v>1766</v>
      </c>
      <c r="AO70">
        <v>115</v>
      </c>
      <c r="BV70">
        <v>1992</v>
      </c>
      <c r="BZ70">
        <v>1988</v>
      </c>
      <c r="CA70">
        <v>514455</v>
      </c>
      <c r="CB70">
        <v>18696</v>
      </c>
      <c r="CD70">
        <v>200</v>
      </c>
      <c r="CE70">
        <v>138828</v>
      </c>
      <c r="CF70">
        <v>666</v>
      </c>
      <c r="CH70">
        <v>4</v>
      </c>
      <c r="CI70">
        <v>1370</v>
      </c>
      <c r="CK70">
        <v>66</v>
      </c>
      <c r="CL70">
        <v>4</v>
      </c>
      <c r="CM70">
        <v>1370</v>
      </c>
      <c r="CO70">
        <v>66</v>
      </c>
      <c r="CU70">
        <v>21983</v>
      </c>
      <c r="CV70">
        <v>1759</v>
      </c>
      <c r="DJ70">
        <v>15247</v>
      </c>
      <c r="DN70">
        <v>14829</v>
      </c>
      <c r="DO70">
        <v>4516026</v>
      </c>
      <c r="DP70">
        <v>361282</v>
      </c>
      <c r="DR70">
        <v>418</v>
      </c>
      <c r="DS70">
        <v>175521</v>
      </c>
      <c r="DU70">
        <v>14042</v>
      </c>
      <c r="DV70">
        <v>418</v>
      </c>
      <c r="DW70">
        <v>175521</v>
      </c>
      <c r="DY70">
        <v>14042</v>
      </c>
      <c r="FV70">
        <v>6539</v>
      </c>
      <c r="FZ70">
        <v>6539</v>
      </c>
      <c r="GA70">
        <v>1583</v>
      </c>
      <c r="GB70">
        <v>103</v>
      </c>
      <c r="HB70">
        <v>3672</v>
      </c>
      <c r="HF70">
        <v>106</v>
      </c>
      <c r="HG70">
        <v>492</v>
      </c>
      <c r="HH70">
        <v>37</v>
      </c>
      <c r="HJ70">
        <v>3566</v>
      </c>
      <c r="HK70">
        <v>61586</v>
      </c>
      <c r="HM70">
        <v>4619</v>
      </c>
    </row>
    <row r="71" spans="1:221" x14ac:dyDescent="0.2">
      <c r="A71" t="s">
        <v>273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H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0</v>
      </c>
      <c r="BB71">
        <v>0</v>
      </c>
      <c r="BF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U71">
        <v>0</v>
      </c>
      <c r="BV71">
        <v>0</v>
      </c>
      <c r="BZ71">
        <v>0</v>
      </c>
      <c r="CA71">
        <v>0</v>
      </c>
      <c r="CB71">
        <v>0</v>
      </c>
      <c r="CD71">
        <v>0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M71">
        <v>0</v>
      </c>
      <c r="CO71">
        <v>0</v>
      </c>
      <c r="CP71">
        <v>0</v>
      </c>
      <c r="CT71">
        <v>0</v>
      </c>
      <c r="CU71">
        <v>0</v>
      </c>
      <c r="CV71">
        <v>0</v>
      </c>
      <c r="CX71">
        <v>0</v>
      </c>
      <c r="CY71">
        <v>0</v>
      </c>
      <c r="DA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0</v>
      </c>
      <c r="DN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W71">
        <v>0</v>
      </c>
      <c r="DY71">
        <v>0</v>
      </c>
      <c r="DZ71">
        <v>0</v>
      </c>
      <c r="EB71">
        <v>0</v>
      </c>
      <c r="ED71">
        <v>0</v>
      </c>
      <c r="EF71">
        <v>0</v>
      </c>
      <c r="EH71">
        <v>0</v>
      </c>
      <c r="EL71">
        <v>0</v>
      </c>
      <c r="EM71">
        <v>0</v>
      </c>
      <c r="EN71">
        <v>0</v>
      </c>
      <c r="EP71">
        <v>0</v>
      </c>
      <c r="EQ71">
        <v>0</v>
      </c>
      <c r="ES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  <c r="FB71">
        <v>0</v>
      </c>
      <c r="FF71">
        <v>0</v>
      </c>
      <c r="FG71">
        <v>0</v>
      </c>
      <c r="FH71">
        <v>0</v>
      </c>
      <c r="FJ71">
        <v>0</v>
      </c>
      <c r="FK71">
        <v>0</v>
      </c>
      <c r="FM71">
        <v>0</v>
      </c>
      <c r="FN71">
        <v>0</v>
      </c>
      <c r="FO71">
        <v>0</v>
      </c>
      <c r="FQ71">
        <v>0</v>
      </c>
      <c r="FR71">
        <v>0</v>
      </c>
      <c r="FS71">
        <v>0</v>
      </c>
      <c r="FU71">
        <v>0</v>
      </c>
      <c r="FV71">
        <v>0</v>
      </c>
      <c r="FZ71">
        <v>0</v>
      </c>
      <c r="GA71">
        <v>0</v>
      </c>
      <c r="GB71">
        <v>0</v>
      </c>
      <c r="GD71">
        <v>0</v>
      </c>
      <c r="GE71">
        <v>0</v>
      </c>
      <c r="GG71">
        <v>0</v>
      </c>
      <c r="GH71">
        <v>0</v>
      </c>
      <c r="GI71">
        <v>0</v>
      </c>
      <c r="GK71">
        <v>0</v>
      </c>
      <c r="GL71">
        <v>0</v>
      </c>
      <c r="GP71">
        <v>0</v>
      </c>
      <c r="GQ71">
        <v>0</v>
      </c>
      <c r="GR71">
        <v>0</v>
      </c>
      <c r="GT71">
        <v>0</v>
      </c>
      <c r="GU71">
        <v>0</v>
      </c>
      <c r="GW71">
        <v>0</v>
      </c>
      <c r="GX71">
        <v>0</v>
      </c>
      <c r="GY71">
        <v>0</v>
      </c>
      <c r="HA71">
        <v>0</v>
      </c>
      <c r="HB71">
        <v>3393</v>
      </c>
      <c r="HF71">
        <v>0</v>
      </c>
      <c r="HG71">
        <v>0</v>
      </c>
      <c r="HH71">
        <v>0</v>
      </c>
      <c r="HJ71">
        <v>3393</v>
      </c>
      <c r="HK71">
        <v>2018</v>
      </c>
      <c r="HM71">
        <v>151</v>
      </c>
    </row>
    <row r="72" spans="1:221" x14ac:dyDescent="0.2">
      <c r="A72" t="s">
        <v>274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H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BB72">
        <v>0</v>
      </c>
      <c r="BF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168</v>
      </c>
      <c r="BZ72">
        <v>168</v>
      </c>
      <c r="CA72">
        <v>497830</v>
      </c>
      <c r="CB72">
        <v>23896</v>
      </c>
      <c r="CD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O72">
        <v>0</v>
      </c>
      <c r="CP72">
        <v>0</v>
      </c>
      <c r="CT72">
        <v>0</v>
      </c>
      <c r="CU72">
        <v>0</v>
      </c>
      <c r="CV72">
        <v>0</v>
      </c>
      <c r="CX72">
        <v>0</v>
      </c>
      <c r="CY72">
        <v>0</v>
      </c>
      <c r="DA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N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Y72">
        <v>0</v>
      </c>
      <c r="DZ72">
        <v>0</v>
      </c>
      <c r="EB72">
        <v>0</v>
      </c>
      <c r="ED72">
        <v>0</v>
      </c>
      <c r="EF72">
        <v>0</v>
      </c>
      <c r="EH72">
        <v>0</v>
      </c>
      <c r="EL72">
        <v>0</v>
      </c>
      <c r="EM72">
        <v>0</v>
      </c>
      <c r="EN72">
        <v>0</v>
      </c>
      <c r="EP72">
        <v>0</v>
      </c>
      <c r="EQ72">
        <v>0</v>
      </c>
      <c r="ES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  <c r="FB72">
        <v>0</v>
      </c>
      <c r="FF72">
        <v>0</v>
      </c>
      <c r="FG72">
        <v>0</v>
      </c>
      <c r="FH72">
        <v>0</v>
      </c>
      <c r="FJ72">
        <v>0</v>
      </c>
      <c r="FK72">
        <v>0</v>
      </c>
      <c r="FM72">
        <v>0</v>
      </c>
      <c r="FN72">
        <v>0</v>
      </c>
      <c r="FO72">
        <v>0</v>
      </c>
      <c r="FQ72">
        <v>0</v>
      </c>
      <c r="FR72">
        <v>0</v>
      </c>
      <c r="FS72">
        <v>0</v>
      </c>
      <c r="FU72">
        <v>0</v>
      </c>
      <c r="FV72">
        <v>0</v>
      </c>
      <c r="FZ72">
        <v>0</v>
      </c>
      <c r="GA72">
        <v>0</v>
      </c>
      <c r="GB72">
        <v>0</v>
      </c>
      <c r="GD72">
        <v>0</v>
      </c>
      <c r="GE72">
        <v>0</v>
      </c>
      <c r="GG72">
        <v>0</v>
      </c>
      <c r="GH72">
        <v>0</v>
      </c>
      <c r="GI72">
        <v>0</v>
      </c>
      <c r="GK72">
        <v>0</v>
      </c>
      <c r="GL72">
        <v>0</v>
      </c>
      <c r="GP72">
        <v>0</v>
      </c>
      <c r="GQ72">
        <v>0</v>
      </c>
      <c r="GR72">
        <v>0</v>
      </c>
      <c r="GT72">
        <v>0</v>
      </c>
      <c r="GU72">
        <v>0</v>
      </c>
      <c r="GW72">
        <v>0</v>
      </c>
      <c r="GX72">
        <v>0</v>
      </c>
      <c r="GY72">
        <v>0</v>
      </c>
      <c r="HA72">
        <v>0</v>
      </c>
      <c r="HB72">
        <v>0</v>
      </c>
      <c r="HF72">
        <v>0</v>
      </c>
      <c r="HG72">
        <v>0</v>
      </c>
      <c r="HH72">
        <v>0</v>
      </c>
      <c r="HJ72">
        <v>0</v>
      </c>
      <c r="HK72">
        <v>0</v>
      </c>
      <c r="HM72">
        <v>0</v>
      </c>
    </row>
    <row r="73" spans="1:221" x14ac:dyDescent="0.2">
      <c r="A73" t="s">
        <v>275</v>
      </c>
      <c r="B73">
        <v>135078314</v>
      </c>
      <c r="F73">
        <v>56729</v>
      </c>
      <c r="J73">
        <v>133734461</v>
      </c>
      <c r="K73">
        <v>122306039</v>
      </c>
      <c r="L73">
        <v>6507514</v>
      </c>
      <c r="N73">
        <v>1343853</v>
      </c>
      <c r="O73">
        <v>21650920</v>
      </c>
      <c r="Q73">
        <v>1284413</v>
      </c>
      <c r="R73">
        <v>1343846</v>
      </c>
      <c r="S73">
        <v>21635778</v>
      </c>
      <c r="U73">
        <v>1283504</v>
      </c>
      <c r="V73">
        <v>6585</v>
      </c>
      <c r="W73">
        <v>14165479</v>
      </c>
      <c r="Y73">
        <v>753891</v>
      </c>
      <c r="Z73">
        <v>38396352</v>
      </c>
      <c r="AD73">
        <v>17512</v>
      </c>
      <c r="AH73">
        <v>38389188</v>
      </c>
      <c r="AI73">
        <v>460805</v>
      </c>
      <c r="AJ73">
        <v>29097</v>
      </c>
      <c r="AL73">
        <v>7164</v>
      </c>
      <c r="AM73">
        <v>62832</v>
      </c>
      <c r="AO73">
        <v>4084</v>
      </c>
      <c r="AP73">
        <v>7157</v>
      </c>
      <c r="AQ73">
        <v>62610</v>
      </c>
      <c r="AS73">
        <v>4070</v>
      </c>
      <c r="AT73">
        <v>5405</v>
      </c>
      <c r="AU73">
        <v>13491</v>
      </c>
      <c r="AW73">
        <v>789</v>
      </c>
      <c r="AX73">
        <v>38331000</v>
      </c>
      <c r="BB73">
        <v>235</v>
      </c>
      <c r="BF73">
        <v>38331000</v>
      </c>
      <c r="BG73">
        <v>416611</v>
      </c>
      <c r="BH73">
        <v>27080</v>
      </c>
      <c r="BJ73">
        <v>0</v>
      </c>
      <c r="BK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U73">
        <v>0</v>
      </c>
      <c r="BV73">
        <v>7954</v>
      </c>
      <c r="BZ73">
        <v>7299</v>
      </c>
      <c r="CA73">
        <v>4957753</v>
      </c>
      <c r="CB73">
        <v>217843</v>
      </c>
      <c r="CD73">
        <v>1612</v>
      </c>
      <c r="CE73">
        <v>916519</v>
      </c>
      <c r="CF73">
        <v>4399</v>
      </c>
      <c r="CH73">
        <v>655</v>
      </c>
      <c r="CI73">
        <v>459645</v>
      </c>
      <c r="CK73">
        <v>18506</v>
      </c>
      <c r="CL73">
        <v>655</v>
      </c>
      <c r="CM73">
        <v>459645</v>
      </c>
      <c r="CO73">
        <v>18506</v>
      </c>
      <c r="CP73">
        <v>3316</v>
      </c>
      <c r="CT73">
        <v>3204</v>
      </c>
      <c r="CU73">
        <v>1334122</v>
      </c>
      <c r="CV73">
        <v>89494</v>
      </c>
      <c r="CX73">
        <v>112</v>
      </c>
      <c r="CY73">
        <v>276668</v>
      </c>
      <c r="DA73">
        <v>21256</v>
      </c>
      <c r="DB73">
        <v>112</v>
      </c>
      <c r="DC73">
        <v>35087</v>
      </c>
      <c r="DE73">
        <v>1930</v>
      </c>
      <c r="DF73">
        <v>0</v>
      </c>
      <c r="DG73">
        <v>0</v>
      </c>
      <c r="DI73">
        <v>0</v>
      </c>
      <c r="DJ73">
        <v>17365</v>
      </c>
      <c r="DN73">
        <v>8718</v>
      </c>
      <c r="DO73">
        <v>5734845</v>
      </c>
      <c r="DP73">
        <v>262990</v>
      </c>
      <c r="DR73">
        <v>149</v>
      </c>
      <c r="DS73">
        <v>165450</v>
      </c>
      <c r="DU73">
        <v>24885</v>
      </c>
      <c r="DV73">
        <v>149</v>
      </c>
      <c r="DW73">
        <v>165450</v>
      </c>
      <c r="DY73">
        <v>24885</v>
      </c>
      <c r="DZ73">
        <v>7126</v>
      </c>
      <c r="EB73">
        <v>4392558</v>
      </c>
      <c r="ED73">
        <v>1372</v>
      </c>
      <c r="EF73">
        <v>370528</v>
      </c>
      <c r="EH73">
        <v>0</v>
      </c>
      <c r="EL73">
        <v>0</v>
      </c>
      <c r="EM73">
        <v>0</v>
      </c>
      <c r="EN73">
        <v>0</v>
      </c>
      <c r="EP73">
        <v>0</v>
      </c>
      <c r="EQ73">
        <v>0</v>
      </c>
      <c r="ES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  <c r="FB73">
        <v>0</v>
      </c>
      <c r="FF73">
        <v>0</v>
      </c>
      <c r="FG73">
        <v>0</v>
      </c>
      <c r="FH73">
        <v>0</v>
      </c>
      <c r="FJ73">
        <v>0</v>
      </c>
      <c r="FK73">
        <v>0</v>
      </c>
      <c r="FM73">
        <v>0</v>
      </c>
      <c r="FN73">
        <v>0</v>
      </c>
      <c r="FO73">
        <v>0</v>
      </c>
      <c r="FQ73">
        <v>0</v>
      </c>
      <c r="FR73">
        <v>0</v>
      </c>
      <c r="FS73">
        <v>0</v>
      </c>
      <c r="FU73">
        <v>0</v>
      </c>
      <c r="FV73">
        <v>393516630</v>
      </c>
      <c r="FZ73">
        <v>385116630</v>
      </c>
      <c r="GA73">
        <v>370595</v>
      </c>
      <c r="GB73">
        <v>24089</v>
      </c>
      <c r="GD73">
        <v>8400000</v>
      </c>
      <c r="GE73">
        <v>8157</v>
      </c>
      <c r="GG73">
        <v>529</v>
      </c>
      <c r="GH73">
        <v>8400000</v>
      </c>
      <c r="GI73">
        <v>8157</v>
      </c>
      <c r="GK73">
        <v>529</v>
      </c>
      <c r="GL73">
        <v>0</v>
      </c>
      <c r="GP73">
        <v>0</v>
      </c>
      <c r="GQ73">
        <v>0</v>
      </c>
      <c r="GR73">
        <v>0</v>
      </c>
      <c r="GT73">
        <v>0</v>
      </c>
      <c r="GU73">
        <v>0</v>
      </c>
      <c r="GW73">
        <v>0</v>
      </c>
      <c r="GX73">
        <v>0</v>
      </c>
      <c r="GY73">
        <v>0</v>
      </c>
      <c r="HA73">
        <v>0</v>
      </c>
      <c r="HB73">
        <v>661131</v>
      </c>
      <c r="HF73">
        <v>344572</v>
      </c>
      <c r="HG73">
        <v>43610</v>
      </c>
      <c r="HH73">
        <v>3269</v>
      </c>
      <c r="HJ73">
        <v>316559</v>
      </c>
      <c r="HK73">
        <v>375908</v>
      </c>
      <c r="HM73">
        <v>28151</v>
      </c>
    </row>
    <row r="74" spans="1:221" x14ac:dyDescent="0.2">
      <c r="A74" t="s">
        <v>276</v>
      </c>
      <c r="B74">
        <v>323</v>
      </c>
      <c r="F74">
        <v>299</v>
      </c>
      <c r="J74">
        <v>323</v>
      </c>
      <c r="K74">
        <v>732267</v>
      </c>
      <c r="L74">
        <v>43936</v>
      </c>
      <c r="N74">
        <v>0</v>
      </c>
      <c r="O74">
        <v>0</v>
      </c>
      <c r="Q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42</v>
      </c>
      <c r="AD74">
        <v>3</v>
      </c>
      <c r="AH74">
        <v>42</v>
      </c>
      <c r="AI74">
        <v>115</v>
      </c>
      <c r="AJ74">
        <v>7</v>
      </c>
      <c r="AL74">
        <v>0</v>
      </c>
      <c r="AM74">
        <v>0</v>
      </c>
      <c r="AO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BB74">
        <v>0</v>
      </c>
      <c r="BF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Z74">
        <v>0</v>
      </c>
      <c r="CA74">
        <v>0</v>
      </c>
      <c r="CB74">
        <v>0</v>
      </c>
      <c r="CD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O74">
        <v>0</v>
      </c>
      <c r="CP74">
        <v>0</v>
      </c>
      <c r="CT74">
        <v>0</v>
      </c>
      <c r="CU74">
        <v>0</v>
      </c>
      <c r="CV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N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Y74">
        <v>0</v>
      </c>
      <c r="DZ74">
        <v>0</v>
      </c>
      <c r="EB74">
        <v>0</v>
      </c>
      <c r="ED74">
        <v>0</v>
      </c>
      <c r="EF74">
        <v>0</v>
      </c>
      <c r="EH74">
        <v>0</v>
      </c>
      <c r="EL74">
        <v>0</v>
      </c>
      <c r="EM74">
        <v>0</v>
      </c>
      <c r="EN74">
        <v>0</v>
      </c>
      <c r="EP74">
        <v>0</v>
      </c>
      <c r="EQ74">
        <v>0</v>
      </c>
      <c r="ES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  <c r="FB74">
        <v>0</v>
      </c>
      <c r="FF74">
        <v>0</v>
      </c>
      <c r="FG74">
        <v>0</v>
      </c>
      <c r="FH74">
        <v>0</v>
      </c>
      <c r="FJ74">
        <v>0</v>
      </c>
      <c r="FK74">
        <v>0</v>
      </c>
      <c r="FM74">
        <v>0</v>
      </c>
      <c r="FN74">
        <v>0</v>
      </c>
      <c r="FO74">
        <v>0</v>
      </c>
      <c r="FQ74">
        <v>0</v>
      </c>
      <c r="FR74">
        <v>0</v>
      </c>
      <c r="FS74">
        <v>0</v>
      </c>
      <c r="FU74">
        <v>0</v>
      </c>
      <c r="FV74">
        <v>0</v>
      </c>
      <c r="FZ74">
        <v>0</v>
      </c>
      <c r="GA74">
        <v>0</v>
      </c>
      <c r="GB74">
        <v>0</v>
      </c>
      <c r="GD74">
        <v>0</v>
      </c>
      <c r="GE74">
        <v>0</v>
      </c>
      <c r="GG74">
        <v>0</v>
      </c>
      <c r="GH74">
        <v>0</v>
      </c>
      <c r="GI74">
        <v>0</v>
      </c>
      <c r="GK74">
        <v>0</v>
      </c>
      <c r="GL74">
        <v>0</v>
      </c>
      <c r="GP74">
        <v>0</v>
      </c>
      <c r="GQ74">
        <v>0</v>
      </c>
      <c r="GR74">
        <v>0</v>
      </c>
      <c r="GT74">
        <v>0</v>
      </c>
      <c r="GU74">
        <v>0</v>
      </c>
      <c r="GW74">
        <v>0</v>
      </c>
      <c r="GX74">
        <v>0</v>
      </c>
      <c r="GY74">
        <v>0</v>
      </c>
      <c r="HA74">
        <v>0</v>
      </c>
      <c r="HB74">
        <v>0</v>
      </c>
      <c r="HF74">
        <v>0</v>
      </c>
      <c r="HG74">
        <v>0</v>
      </c>
      <c r="HH74">
        <v>0</v>
      </c>
      <c r="HJ74">
        <v>0</v>
      </c>
      <c r="HK74">
        <v>0</v>
      </c>
      <c r="HM74">
        <v>0</v>
      </c>
    </row>
    <row r="75" spans="1:221" x14ac:dyDescent="0.2">
      <c r="A75" t="s">
        <v>277</v>
      </c>
      <c r="B75">
        <v>2848</v>
      </c>
      <c r="F75">
        <v>2432</v>
      </c>
      <c r="J75">
        <v>2753</v>
      </c>
      <c r="K75">
        <v>5914128</v>
      </c>
      <c r="L75">
        <v>354846</v>
      </c>
      <c r="N75">
        <v>95</v>
      </c>
      <c r="O75">
        <v>189401</v>
      </c>
      <c r="Q75">
        <v>11364</v>
      </c>
      <c r="R75">
        <v>88</v>
      </c>
      <c r="S75">
        <v>174259</v>
      </c>
      <c r="U75">
        <v>10455</v>
      </c>
      <c r="V75">
        <v>0</v>
      </c>
      <c r="W75">
        <v>0</v>
      </c>
      <c r="Y75">
        <v>0</v>
      </c>
      <c r="Z75">
        <v>2588</v>
      </c>
      <c r="AD75">
        <v>1781</v>
      </c>
      <c r="AH75">
        <v>2581</v>
      </c>
      <c r="AI75">
        <v>54360</v>
      </c>
      <c r="AJ75">
        <v>3534</v>
      </c>
      <c r="AL75">
        <v>7</v>
      </c>
      <c r="AM75">
        <v>222</v>
      </c>
      <c r="AO75">
        <v>14</v>
      </c>
      <c r="AP75">
        <v>0</v>
      </c>
      <c r="AQ75">
        <v>0</v>
      </c>
      <c r="AS75">
        <v>0</v>
      </c>
      <c r="AT75">
        <v>0</v>
      </c>
      <c r="AU75">
        <v>0</v>
      </c>
      <c r="AW75">
        <v>0</v>
      </c>
      <c r="AX75">
        <v>0</v>
      </c>
      <c r="BB75">
        <v>0</v>
      </c>
      <c r="BF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O75">
        <v>0</v>
      </c>
      <c r="BQ75">
        <v>0</v>
      </c>
      <c r="BR75">
        <v>0</v>
      </c>
      <c r="BS75">
        <v>0</v>
      </c>
      <c r="BU75">
        <v>0</v>
      </c>
      <c r="BV75">
        <v>0</v>
      </c>
      <c r="BZ75">
        <v>0</v>
      </c>
      <c r="CA75">
        <v>0</v>
      </c>
      <c r="CB75">
        <v>0</v>
      </c>
      <c r="CD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M75">
        <v>0</v>
      </c>
      <c r="CO75">
        <v>0</v>
      </c>
      <c r="CP75">
        <v>0</v>
      </c>
      <c r="CT75">
        <v>0</v>
      </c>
      <c r="CU75">
        <v>0</v>
      </c>
      <c r="CV75">
        <v>0</v>
      </c>
      <c r="CX75">
        <v>0</v>
      </c>
      <c r="CY75">
        <v>241581</v>
      </c>
      <c r="DA75">
        <v>19326</v>
      </c>
      <c r="DB75">
        <v>0</v>
      </c>
      <c r="DC75">
        <v>0</v>
      </c>
      <c r="DE75">
        <v>0</v>
      </c>
      <c r="DF75">
        <v>0</v>
      </c>
      <c r="DG75">
        <v>0</v>
      </c>
      <c r="DI75">
        <v>0</v>
      </c>
      <c r="DJ75">
        <v>0</v>
      </c>
      <c r="DN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W75">
        <v>0</v>
      </c>
      <c r="DY75">
        <v>0</v>
      </c>
      <c r="DZ75">
        <v>0</v>
      </c>
      <c r="EB75">
        <v>0</v>
      </c>
      <c r="ED75">
        <v>0</v>
      </c>
      <c r="EF75">
        <v>0</v>
      </c>
      <c r="EH75">
        <v>0</v>
      </c>
      <c r="EL75">
        <v>0</v>
      </c>
      <c r="EM75">
        <v>0</v>
      </c>
      <c r="EN75">
        <v>0</v>
      </c>
      <c r="EP75">
        <v>0</v>
      </c>
      <c r="EQ75">
        <v>0</v>
      </c>
      <c r="ES75">
        <v>0</v>
      </c>
      <c r="ET75">
        <v>0</v>
      </c>
      <c r="EU75">
        <v>0</v>
      </c>
      <c r="EW75">
        <v>0</v>
      </c>
      <c r="EX75">
        <v>0</v>
      </c>
      <c r="EY75">
        <v>0</v>
      </c>
      <c r="FA75">
        <v>0</v>
      </c>
      <c r="FB75">
        <v>0</v>
      </c>
      <c r="FF75">
        <v>0</v>
      </c>
      <c r="FG75">
        <v>0</v>
      </c>
      <c r="FH75">
        <v>0</v>
      </c>
      <c r="FJ75">
        <v>0</v>
      </c>
      <c r="FK75">
        <v>0</v>
      </c>
      <c r="FM75">
        <v>0</v>
      </c>
      <c r="FN75">
        <v>0</v>
      </c>
      <c r="FO75">
        <v>0</v>
      </c>
      <c r="FQ75">
        <v>0</v>
      </c>
      <c r="FR75">
        <v>0</v>
      </c>
      <c r="FS75">
        <v>0</v>
      </c>
      <c r="FU75">
        <v>0</v>
      </c>
      <c r="FV75">
        <v>218493000</v>
      </c>
      <c r="FZ75">
        <v>213473000</v>
      </c>
      <c r="GA75">
        <v>364075</v>
      </c>
      <c r="GB75">
        <v>23665</v>
      </c>
      <c r="GD75">
        <v>5020000</v>
      </c>
      <c r="GE75">
        <v>8075</v>
      </c>
      <c r="GG75">
        <v>524</v>
      </c>
      <c r="GH75">
        <v>5020000</v>
      </c>
      <c r="GI75">
        <v>8075</v>
      </c>
      <c r="GK75">
        <v>524</v>
      </c>
      <c r="GL75">
        <v>0</v>
      </c>
      <c r="GP75">
        <v>0</v>
      </c>
      <c r="GQ75">
        <v>0</v>
      </c>
      <c r="GR75">
        <v>0</v>
      </c>
      <c r="GT75">
        <v>0</v>
      </c>
      <c r="GU75">
        <v>0</v>
      </c>
      <c r="GW75">
        <v>0</v>
      </c>
      <c r="GX75">
        <v>0</v>
      </c>
      <c r="GY75">
        <v>0</v>
      </c>
      <c r="HA75">
        <v>0</v>
      </c>
      <c r="HB75">
        <v>142394</v>
      </c>
      <c r="HF75">
        <v>75850</v>
      </c>
      <c r="HG75">
        <v>4010</v>
      </c>
      <c r="HH75">
        <v>305</v>
      </c>
      <c r="HJ75">
        <v>66544</v>
      </c>
      <c r="HK75">
        <v>107337</v>
      </c>
      <c r="HM75">
        <v>8050</v>
      </c>
    </row>
    <row r="76" spans="1:221" x14ac:dyDescent="0.2">
      <c r="A76" t="s">
        <v>278</v>
      </c>
      <c r="B76">
        <v>421</v>
      </c>
      <c r="F76">
        <v>337</v>
      </c>
      <c r="J76">
        <v>405</v>
      </c>
      <c r="K76">
        <v>824563</v>
      </c>
      <c r="L76">
        <v>49474</v>
      </c>
      <c r="N76">
        <v>16</v>
      </c>
      <c r="O76">
        <v>37690</v>
      </c>
      <c r="Q76">
        <v>2261</v>
      </c>
      <c r="R76">
        <v>16</v>
      </c>
      <c r="S76">
        <v>37690</v>
      </c>
      <c r="U76">
        <v>2261</v>
      </c>
      <c r="V76">
        <v>0</v>
      </c>
      <c r="W76">
        <v>0</v>
      </c>
      <c r="Y76">
        <v>0</v>
      </c>
      <c r="Z76">
        <v>176</v>
      </c>
      <c r="AD76">
        <v>40</v>
      </c>
      <c r="AH76">
        <v>176</v>
      </c>
      <c r="AI76">
        <v>1208</v>
      </c>
      <c r="AJ76">
        <v>79</v>
      </c>
      <c r="AL76">
        <v>0</v>
      </c>
      <c r="AM76">
        <v>0</v>
      </c>
      <c r="AO76">
        <v>0</v>
      </c>
      <c r="AP76">
        <v>0</v>
      </c>
      <c r="AQ76">
        <v>0</v>
      </c>
      <c r="AS76">
        <v>0</v>
      </c>
      <c r="AT76">
        <v>0</v>
      </c>
      <c r="AU76">
        <v>0</v>
      </c>
      <c r="AW76">
        <v>0</v>
      </c>
      <c r="AX76">
        <v>0</v>
      </c>
      <c r="BB76">
        <v>0</v>
      </c>
      <c r="BF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O76">
        <v>0</v>
      </c>
      <c r="BQ76">
        <v>0</v>
      </c>
      <c r="BR76">
        <v>0</v>
      </c>
      <c r="BS76">
        <v>0</v>
      </c>
      <c r="BU76">
        <v>0</v>
      </c>
      <c r="BV76">
        <v>0</v>
      </c>
      <c r="BZ76">
        <v>0</v>
      </c>
      <c r="CA76">
        <v>0</v>
      </c>
      <c r="CB76">
        <v>0</v>
      </c>
      <c r="CD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M76">
        <v>0</v>
      </c>
      <c r="CO76">
        <v>0</v>
      </c>
      <c r="CP76">
        <v>0</v>
      </c>
      <c r="CT76">
        <v>0</v>
      </c>
      <c r="CU76">
        <v>0</v>
      </c>
      <c r="CV76">
        <v>0</v>
      </c>
      <c r="CX76">
        <v>0</v>
      </c>
      <c r="CY76">
        <v>0</v>
      </c>
      <c r="DA76">
        <v>0</v>
      </c>
      <c r="DB76">
        <v>0</v>
      </c>
      <c r="DC76">
        <v>0</v>
      </c>
      <c r="DE76">
        <v>0</v>
      </c>
      <c r="DF76">
        <v>0</v>
      </c>
      <c r="DG76">
        <v>0</v>
      </c>
      <c r="DI76">
        <v>0</v>
      </c>
      <c r="DJ76">
        <v>556</v>
      </c>
      <c r="DN76">
        <v>556</v>
      </c>
      <c r="DO76">
        <v>300876</v>
      </c>
      <c r="DP76">
        <v>4814</v>
      </c>
      <c r="DR76">
        <v>0</v>
      </c>
      <c r="DS76">
        <v>0</v>
      </c>
      <c r="DU76">
        <v>0</v>
      </c>
      <c r="DV76">
        <v>0</v>
      </c>
      <c r="DW76">
        <v>0</v>
      </c>
      <c r="DY76">
        <v>0</v>
      </c>
      <c r="DZ76">
        <v>0</v>
      </c>
      <c r="EB76">
        <v>0</v>
      </c>
      <c r="ED76">
        <v>0</v>
      </c>
      <c r="EF76">
        <v>0</v>
      </c>
      <c r="EH76">
        <v>0</v>
      </c>
      <c r="EL76">
        <v>0</v>
      </c>
      <c r="EM76">
        <v>0</v>
      </c>
      <c r="EN76">
        <v>0</v>
      </c>
      <c r="EP76">
        <v>0</v>
      </c>
      <c r="EQ76">
        <v>0</v>
      </c>
      <c r="ES76">
        <v>0</v>
      </c>
      <c r="ET76">
        <v>0</v>
      </c>
      <c r="EU76">
        <v>0</v>
      </c>
      <c r="EW76">
        <v>0</v>
      </c>
      <c r="EX76">
        <v>0</v>
      </c>
      <c r="EY76">
        <v>0</v>
      </c>
      <c r="FA76">
        <v>0</v>
      </c>
      <c r="FB76">
        <v>0</v>
      </c>
      <c r="FF76">
        <v>0</v>
      </c>
      <c r="FG76">
        <v>0</v>
      </c>
      <c r="FH76">
        <v>0</v>
      </c>
      <c r="FJ76">
        <v>0</v>
      </c>
      <c r="FK76">
        <v>0</v>
      </c>
      <c r="FM76">
        <v>0</v>
      </c>
      <c r="FN76">
        <v>0</v>
      </c>
      <c r="FO76">
        <v>0</v>
      </c>
      <c r="FQ76">
        <v>0</v>
      </c>
      <c r="FR76">
        <v>0</v>
      </c>
      <c r="FS76">
        <v>0</v>
      </c>
      <c r="FU76">
        <v>0</v>
      </c>
      <c r="FV76">
        <v>0</v>
      </c>
      <c r="FZ76">
        <v>0</v>
      </c>
      <c r="GA76">
        <v>0</v>
      </c>
      <c r="GB76">
        <v>0</v>
      </c>
      <c r="GD76">
        <v>0</v>
      </c>
      <c r="GE76">
        <v>0</v>
      </c>
      <c r="GG76">
        <v>0</v>
      </c>
      <c r="GH76">
        <v>0</v>
      </c>
      <c r="GI76">
        <v>0</v>
      </c>
      <c r="GK76">
        <v>0</v>
      </c>
      <c r="GL76">
        <v>0</v>
      </c>
      <c r="GP76">
        <v>0</v>
      </c>
      <c r="GQ76">
        <v>0</v>
      </c>
      <c r="GR76">
        <v>0</v>
      </c>
      <c r="GT76">
        <v>0</v>
      </c>
      <c r="GU76">
        <v>0</v>
      </c>
      <c r="GW76">
        <v>0</v>
      </c>
      <c r="GX76">
        <v>0</v>
      </c>
      <c r="GY76">
        <v>0</v>
      </c>
      <c r="HA76">
        <v>0</v>
      </c>
      <c r="HB76">
        <v>740</v>
      </c>
      <c r="HF76">
        <v>0</v>
      </c>
      <c r="HG76">
        <v>0</v>
      </c>
      <c r="HH76">
        <v>0</v>
      </c>
      <c r="HJ76">
        <v>740</v>
      </c>
      <c r="HK76">
        <v>0</v>
      </c>
      <c r="HM76">
        <v>0</v>
      </c>
    </row>
    <row r="77" spans="1:221" x14ac:dyDescent="0.2">
      <c r="A77" t="s">
        <v>279</v>
      </c>
      <c r="B77">
        <v>1685</v>
      </c>
      <c r="F77">
        <v>1461</v>
      </c>
      <c r="J77">
        <v>1556</v>
      </c>
      <c r="K77">
        <v>3399109</v>
      </c>
      <c r="L77">
        <v>126993</v>
      </c>
      <c r="N77">
        <v>129</v>
      </c>
      <c r="O77">
        <v>284241</v>
      </c>
      <c r="Q77">
        <v>4227</v>
      </c>
      <c r="R77">
        <v>129</v>
      </c>
      <c r="S77">
        <v>284241</v>
      </c>
      <c r="U77">
        <v>4227</v>
      </c>
      <c r="V77">
        <v>583</v>
      </c>
      <c r="W77">
        <v>1282565</v>
      </c>
      <c r="Z77">
        <v>1191</v>
      </c>
      <c r="AD77">
        <v>103</v>
      </c>
      <c r="AH77">
        <v>1191</v>
      </c>
      <c r="AI77">
        <v>3043</v>
      </c>
      <c r="AJ77">
        <v>132</v>
      </c>
      <c r="AT77">
        <v>583</v>
      </c>
      <c r="AU77">
        <v>1011</v>
      </c>
      <c r="BV77">
        <v>911</v>
      </c>
      <c r="BZ77">
        <v>784</v>
      </c>
      <c r="CA77">
        <v>250263</v>
      </c>
      <c r="CB77">
        <v>1201</v>
      </c>
      <c r="CD77">
        <v>784</v>
      </c>
      <c r="CE77">
        <v>250263</v>
      </c>
      <c r="CF77">
        <v>1201</v>
      </c>
      <c r="CH77">
        <v>127</v>
      </c>
      <c r="CI77">
        <v>40583</v>
      </c>
      <c r="CK77">
        <v>195</v>
      </c>
      <c r="CL77">
        <v>127</v>
      </c>
      <c r="CM77">
        <v>40583</v>
      </c>
      <c r="CO77">
        <v>195</v>
      </c>
      <c r="DJ77">
        <v>3757</v>
      </c>
      <c r="DN77">
        <v>3757</v>
      </c>
      <c r="DO77">
        <v>874052</v>
      </c>
      <c r="DP77">
        <v>69924</v>
      </c>
      <c r="HB77">
        <v>38192</v>
      </c>
      <c r="HF77">
        <v>35377</v>
      </c>
      <c r="HG77">
        <v>2124</v>
      </c>
      <c r="HH77">
        <v>160</v>
      </c>
      <c r="HJ77">
        <v>2815</v>
      </c>
      <c r="HK77">
        <v>628</v>
      </c>
      <c r="HM77">
        <v>47</v>
      </c>
    </row>
    <row r="78" spans="1:221" x14ac:dyDescent="0.2">
      <c r="A78" t="s">
        <v>280</v>
      </c>
      <c r="B78">
        <v>4148</v>
      </c>
      <c r="F78">
        <v>213</v>
      </c>
      <c r="J78">
        <v>4148</v>
      </c>
      <c r="K78">
        <v>536904</v>
      </c>
      <c r="L78">
        <v>32213</v>
      </c>
      <c r="N78">
        <v>0</v>
      </c>
      <c r="O78">
        <v>0</v>
      </c>
      <c r="Q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4145</v>
      </c>
      <c r="AD78">
        <v>780</v>
      </c>
      <c r="AH78">
        <v>4145</v>
      </c>
      <c r="AI78">
        <v>23426</v>
      </c>
      <c r="AJ78">
        <v>1523</v>
      </c>
      <c r="AL78">
        <v>0</v>
      </c>
      <c r="AM78">
        <v>0</v>
      </c>
      <c r="AO78">
        <v>0</v>
      </c>
      <c r="AP78">
        <v>0</v>
      </c>
      <c r="AQ78">
        <v>0</v>
      </c>
      <c r="AS78">
        <v>0</v>
      </c>
      <c r="AT78">
        <v>0</v>
      </c>
      <c r="AU78">
        <v>0</v>
      </c>
      <c r="AW78">
        <v>0</v>
      </c>
      <c r="AX78">
        <v>0</v>
      </c>
      <c r="BB78">
        <v>0</v>
      </c>
      <c r="BF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U78">
        <v>0</v>
      </c>
      <c r="BV78">
        <v>0</v>
      </c>
      <c r="BZ78">
        <v>0</v>
      </c>
      <c r="CA78">
        <v>0</v>
      </c>
      <c r="CB78">
        <v>0</v>
      </c>
      <c r="CD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M78">
        <v>0</v>
      </c>
      <c r="CO78">
        <v>0</v>
      </c>
      <c r="CP78">
        <v>0</v>
      </c>
      <c r="CT78">
        <v>0</v>
      </c>
      <c r="CU78">
        <v>0</v>
      </c>
      <c r="CV78">
        <v>0</v>
      </c>
      <c r="CX78">
        <v>0</v>
      </c>
      <c r="CY78">
        <v>0</v>
      </c>
      <c r="DA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357</v>
      </c>
      <c r="DN78">
        <v>343</v>
      </c>
      <c r="DO78">
        <v>1203996</v>
      </c>
      <c r="DP78">
        <v>96320</v>
      </c>
      <c r="DR78">
        <v>14</v>
      </c>
      <c r="DS78">
        <v>49309</v>
      </c>
      <c r="DU78">
        <v>3945</v>
      </c>
      <c r="DV78">
        <v>14</v>
      </c>
      <c r="DW78">
        <v>49309</v>
      </c>
      <c r="DY78">
        <v>3945</v>
      </c>
      <c r="DZ78">
        <v>0</v>
      </c>
      <c r="EB78">
        <v>0</v>
      </c>
      <c r="ED78">
        <v>0</v>
      </c>
      <c r="EF78">
        <v>0</v>
      </c>
      <c r="EH78">
        <v>0</v>
      </c>
      <c r="EL78">
        <v>0</v>
      </c>
      <c r="EM78">
        <v>0</v>
      </c>
      <c r="EN78">
        <v>0</v>
      </c>
      <c r="EP78">
        <v>0</v>
      </c>
      <c r="EQ78">
        <v>0</v>
      </c>
      <c r="ES78">
        <v>0</v>
      </c>
      <c r="ET78">
        <v>0</v>
      </c>
      <c r="EU78">
        <v>0</v>
      </c>
      <c r="EW78">
        <v>0</v>
      </c>
      <c r="EX78">
        <v>0</v>
      </c>
      <c r="EY78">
        <v>0</v>
      </c>
      <c r="FA78">
        <v>0</v>
      </c>
      <c r="FB78">
        <v>0</v>
      </c>
      <c r="FF78">
        <v>0</v>
      </c>
      <c r="FG78">
        <v>0</v>
      </c>
      <c r="FH78">
        <v>0</v>
      </c>
      <c r="FJ78">
        <v>0</v>
      </c>
      <c r="FK78">
        <v>0</v>
      </c>
      <c r="FM78">
        <v>0</v>
      </c>
      <c r="FN78">
        <v>0</v>
      </c>
      <c r="FO78">
        <v>0</v>
      </c>
      <c r="FQ78">
        <v>0</v>
      </c>
      <c r="FR78">
        <v>0</v>
      </c>
      <c r="FS78">
        <v>0</v>
      </c>
      <c r="FU78">
        <v>0</v>
      </c>
      <c r="FV78">
        <v>0</v>
      </c>
      <c r="FZ78">
        <v>0</v>
      </c>
      <c r="GA78">
        <v>0</v>
      </c>
      <c r="GB78">
        <v>0</v>
      </c>
      <c r="GD78">
        <v>0</v>
      </c>
      <c r="GE78">
        <v>0</v>
      </c>
      <c r="GG78">
        <v>0</v>
      </c>
      <c r="GH78">
        <v>0</v>
      </c>
      <c r="GI78">
        <v>0</v>
      </c>
      <c r="GK78">
        <v>0</v>
      </c>
      <c r="GL78">
        <v>0</v>
      </c>
      <c r="GP78">
        <v>0</v>
      </c>
      <c r="GQ78">
        <v>0</v>
      </c>
      <c r="GR78">
        <v>0</v>
      </c>
      <c r="GT78">
        <v>0</v>
      </c>
      <c r="GU78">
        <v>0</v>
      </c>
      <c r="GW78">
        <v>0</v>
      </c>
      <c r="GX78">
        <v>0</v>
      </c>
      <c r="GY78">
        <v>0</v>
      </c>
      <c r="HA78">
        <v>0</v>
      </c>
      <c r="HB78">
        <v>76413</v>
      </c>
      <c r="HF78">
        <v>28355</v>
      </c>
      <c r="HG78">
        <v>8385</v>
      </c>
      <c r="HH78">
        <v>628</v>
      </c>
      <c r="HJ78">
        <v>48058</v>
      </c>
      <c r="HK78">
        <v>12591</v>
      </c>
      <c r="HM78">
        <v>944</v>
      </c>
    </row>
    <row r="79" spans="1:221" x14ac:dyDescent="0.2">
      <c r="A79" t="s">
        <v>281</v>
      </c>
      <c r="B79">
        <v>135039662</v>
      </c>
      <c r="F79">
        <v>36229</v>
      </c>
      <c r="J79">
        <v>133701582</v>
      </c>
      <c r="K79">
        <v>75988163</v>
      </c>
      <c r="L79">
        <v>4544646</v>
      </c>
      <c r="N79">
        <v>1338080</v>
      </c>
      <c r="O79">
        <v>16040385</v>
      </c>
      <c r="Q79">
        <v>960610</v>
      </c>
      <c r="R79">
        <v>1338080</v>
      </c>
      <c r="S79">
        <v>16040385</v>
      </c>
      <c r="U79">
        <v>960610</v>
      </c>
      <c r="V79">
        <v>109</v>
      </c>
      <c r="W79">
        <v>244052</v>
      </c>
      <c r="Y79">
        <v>14643</v>
      </c>
      <c r="Z79">
        <v>38360718</v>
      </c>
      <c r="AD79">
        <v>2118</v>
      </c>
      <c r="AH79">
        <v>38360718</v>
      </c>
      <c r="AI79">
        <v>63290</v>
      </c>
      <c r="AJ79">
        <v>4113</v>
      </c>
      <c r="AX79">
        <v>38331000</v>
      </c>
      <c r="BB79">
        <v>235</v>
      </c>
      <c r="BF79">
        <v>38331000</v>
      </c>
      <c r="BG79">
        <v>416611</v>
      </c>
      <c r="BH79">
        <v>27080</v>
      </c>
      <c r="CP79">
        <v>711</v>
      </c>
      <c r="CT79">
        <v>711</v>
      </c>
      <c r="CU79">
        <v>540525</v>
      </c>
      <c r="CV79">
        <v>43242</v>
      </c>
      <c r="DJ79">
        <v>8541</v>
      </c>
      <c r="DR79">
        <v>43</v>
      </c>
      <c r="DU79">
        <v>11648</v>
      </c>
      <c r="DV79">
        <v>43</v>
      </c>
      <c r="DY79">
        <v>11648</v>
      </c>
      <c r="DZ79">
        <v>7126</v>
      </c>
      <c r="EB79">
        <v>4392558</v>
      </c>
      <c r="ED79">
        <v>1372</v>
      </c>
      <c r="EF79">
        <v>370528</v>
      </c>
      <c r="FV79">
        <v>139143630</v>
      </c>
      <c r="FZ79">
        <v>138843630</v>
      </c>
      <c r="GA79">
        <v>3570</v>
      </c>
      <c r="GB79">
        <v>232</v>
      </c>
      <c r="GD79">
        <v>300000</v>
      </c>
      <c r="GE79">
        <v>3</v>
      </c>
      <c r="GH79">
        <v>300000</v>
      </c>
      <c r="GI79">
        <v>3</v>
      </c>
      <c r="HB79">
        <v>5386</v>
      </c>
      <c r="HF79">
        <v>83</v>
      </c>
      <c r="HG79">
        <v>361</v>
      </c>
      <c r="HH79">
        <v>27</v>
      </c>
      <c r="HJ79">
        <v>5303</v>
      </c>
      <c r="HK79">
        <v>1121</v>
      </c>
      <c r="HM79">
        <v>84</v>
      </c>
    </row>
    <row r="80" spans="1:221" x14ac:dyDescent="0.2">
      <c r="A80" t="s">
        <v>282</v>
      </c>
      <c r="B80">
        <v>13025</v>
      </c>
      <c r="F80">
        <v>11362</v>
      </c>
      <c r="J80">
        <v>11206</v>
      </c>
      <c r="K80">
        <v>24811149</v>
      </c>
      <c r="L80">
        <v>837179</v>
      </c>
      <c r="N80">
        <v>1819</v>
      </c>
      <c r="O80">
        <v>3990543</v>
      </c>
      <c r="Q80">
        <v>239432</v>
      </c>
      <c r="R80">
        <v>1819</v>
      </c>
      <c r="S80">
        <v>3990543</v>
      </c>
      <c r="U80">
        <v>239432</v>
      </c>
      <c r="V80">
        <v>4988</v>
      </c>
      <c r="W80">
        <v>10858165</v>
      </c>
      <c r="Y80">
        <v>651490</v>
      </c>
      <c r="Z80">
        <v>7687</v>
      </c>
      <c r="AD80">
        <v>776</v>
      </c>
      <c r="AH80">
        <v>7687</v>
      </c>
      <c r="AI80">
        <v>23690</v>
      </c>
      <c r="AJ80">
        <v>887</v>
      </c>
      <c r="AL80">
        <v>0</v>
      </c>
      <c r="AM80">
        <v>0</v>
      </c>
      <c r="AO80">
        <v>0</v>
      </c>
      <c r="AP80">
        <v>0</v>
      </c>
      <c r="AQ80">
        <v>0</v>
      </c>
      <c r="AS80">
        <v>0</v>
      </c>
      <c r="AT80">
        <v>3917</v>
      </c>
      <c r="AU80">
        <v>10035</v>
      </c>
      <c r="AW80">
        <v>652</v>
      </c>
      <c r="AX80">
        <v>0</v>
      </c>
      <c r="BB80">
        <v>0</v>
      </c>
      <c r="BF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O80">
        <v>0</v>
      </c>
      <c r="BQ80">
        <v>0</v>
      </c>
      <c r="BR80">
        <v>0</v>
      </c>
      <c r="BS80">
        <v>0</v>
      </c>
      <c r="BU80">
        <v>0</v>
      </c>
      <c r="BV80">
        <v>2705</v>
      </c>
      <c r="BZ80">
        <v>2627</v>
      </c>
      <c r="CA80">
        <v>1992892</v>
      </c>
      <c r="CB80">
        <v>95659</v>
      </c>
      <c r="CD80">
        <v>0</v>
      </c>
      <c r="CE80">
        <v>0</v>
      </c>
      <c r="CF80">
        <v>0</v>
      </c>
      <c r="CH80">
        <v>78</v>
      </c>
      <c r="CI80">
        <v>58636</v>
      </c>
      <c r="CK80">
        <v>2815</v>
      </c>
      <c r="CL80">
        <v>78</v>
      </c>
      <c r="CM80">
        <v>58636</v>
      </c>
      <c r="CO80">
        <v>2815</v>
      </c>
      <c r="CP80">
        <v>0</v>
      </c>
      <c r="CT80">
        <v>0</v>
      </c>
      <c r="CU80">
        <v>0</v>
      </c>
      <c r="CV80">
        <v>0</v>
      </c>
      <c r="CX80">
        <v>0</v>
      </c>
      <c r="CY80">
        <v>0</v>
      </c>
      <c r="DA80">
        <v>0</v>
      </c>
      <c r="DB80">
        <v>0</v>
      </c>
      <c r="DC80">
        <v>0</v>
      </c>
      <c r="DE80">
        <v>0</v>
      </c>
      <c r="DF80">
        <v>0</v>
      </c>
      <c r="DG80">
        <v>0</v>
      </c>
      <c r="DI80">
        <v>0</v>
      </c>
      <c r="DJ80">
        <v>0</v>
      </c>
      <c r="DN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W80">
        <v>0</v>
      </c>
      <c r="DY80">
        <v>0</v>
      </c>
      <c r="DZ80">
        <v>0</v>
      </c>
      <c r="EB80">
        <v>0</v>
      </c>
      <c r="ED80">
        <v>0</v>
      </c>
      <c r="EF80">
        <v>0</v>
      </c>
      <c r="EH80">
        <v>0</v>
      </c>
      <c r="EL80">
        <v>0</v>
      </c>
      <c r="EM80">
        <v>0</v>
      </c>
      <c r="EN80">
        <v>0</v>
      </c>
      <c r="EP80">
        <v>0</v>
      </c>
      <c r="EQ80">
        <v>0</v>
      </c>
      <c r="ES80">
        <v>0</v>
      </c>
      <c r="ET80">
        <v>0</v>
      </c>
      <c r="EU80">
        <v>0</v>
      </c>
      <c r="EW80">
        <v>0</v>
      </c>
      <c r="EX80">
        <v>0</v>
      </c>
      <c r="EY80">
        <v>0</v>
      </c>
      <c r="FA80">
        <v>0</v>
      </c>
      <c r="FB80">
        <v>0</v>
      </c>
      <c r="FF80">
        <v>0</v>
      </c>
      <c r="FG80">
        <v>0</v>
      </c>
      <c r="FH80">
        <v>0</v>
      </c>
      <c r="FJ80">
        <v>0</v>
      </c>
      <c r="FK80">
        <v>0</v>
      </c>
      <c r="FM80">
        <v>0</v>
      </c>
      <c r="FN80">
        <v>0</v>
      </c>
      <c r="FO80">
        <v>0</v>
      </c>
      <c r="FQ80">
        <v>0</v>
      </c>
      <c r="FR80">
        <v>0</v>
      </c>
      <c r="FS80">
        <v>0</v>
      </c>
      <c r="FU80">
        <v>0</v>
      </c>
      <c r="FV80">
        <v>33880000</v>
      </c>
      <c r="FZ80">
        <v>30800000</v>
      </c>
      <c r="GA80">
        <v>2442</v>
      </c>
      <c r="GB80">
        <v>159</v>
      </c>
      <c r="GD80">
        <v>3080000</v>
      </c>
      <c r="GE80">
        <v>79</v>
      </c>
      <c r="GG80">
        <v>5</v>
      </c>
      <c r="GH80">
        <v>3080000</v>
      </c>
      <c r="GI80">
        <v>79</v>
      </c>
      <c r="GK80">
        <v>5</v>
      </c>
      <c r="GL80">
        <v>0</v>
      </c>
      <c r="GP80">
        <v>0</v>
      </c>
      <c r="GQ80">
        <v>0</v>
      </c>
      <c r="GR80">
        <v>0</v>
      </c>
      <c r="GT80">
        <v>0</v>
      </c>
      <c r="GU80">
        <v>0</v>
      </c>
      <c r="GW80">
        <v>0</v>
      </c>
      <c r="GX80">
        <v>0</v>
      </c>
      <c r="GY80">
        <v>0</v>
      </c>
      <c r="HA80">
        <v>0</v>
      </c>
      <c r="HB80">
        <v>19966</v>
      </c>
      <c r="HF80">
        <v>8366</v>
      </c>
      <c r="HG80">
        <v>11030</v>
      </c>
      <c r="HH80">
        <v>824</v>
      </c>
      <c r="HJ80">
        <v>11600</v>
      </c>
      <c r="HK80">
        <v>8017</v>
      </c>
      <c r="HM80">
        <v>561</v>
      </c>
    </row>
    <row r="81" spans="1:221" x14ac:dyDescent="0.2">
      <c r="A81" t="s">
        <v>283</v>
      </c>
      <c r="B81">
        <v>340</v>
      </c>
      <c r="F81">
        <v>276</v>
      </c>
      <c r="J81">
        <v>340</v>
      </c>
      <c r="K81">
        <v>724957</v>
      </c>
      <c r="L81">
        <v>43497</v>
      </c>
      <c r="Z81">
        <v>128</v>
      </c>
      <c r="AD81">
        <v>16</v>
      </c>
      <c r="AH81">
        <v>128</v>
      </c>
      <c r="AI81">
        <v>584</v>
      </c>
      <c r="AJ81">
        <v>38</v>
      </c>
      <c r="BV81">
        <v>4338</v>
      </c>
      <c r="BZ81">
        <v>3888</v>
      </c>
      <c r="CA81">
        <v>2714598</v>
      </c>
      <c r="CB81">
        <v>120983</v>
      </c>
      <c r="CD81">
        <v>828</v>
      </c>
      <c r="CE81">
        <v>666256</v>
      </c>
      <c r="CF81">
        <v>3198</v>
      </c>
      <c r="CH81">
        <v>450</v>
      </c>
      <c r="CI81">
        <v>360426</v>
      </c>
      <c r="CK81">
        <v>15496</v>
      </c>
      <c r="CL81">
        <v>450</v>
      </c>
      <c r="CM81">
        <v>360426</v>
      </c>
      <c r="CO81">
        <v>15496</v>
      </c>
      <c r="CP81">
        <v>2323</v>
      </c>
      <c r="CT81">
        <v>2211</v>
      </c>
      <c r="CU81">
        <v>689430</v>
      </c>
      <c r="CV81">
        <v>37919</v>
      </c>
      <c r="CX81">
        <v>112</v>
      </c>
      <c r="CY81">
        <v>35087</v>
      </c>
      <c r="DA81">
        <v>1930</v>
      </c>
      <c r="DB81">
        <v>112</v>
      </c>
      <c r="DC81">
        <v>35087</v>
      </c>
      <c r="DE81">
        <v>1930</v>
      </c>
      <c r="HB81">
        <v>4422</v>
      </c>
      <c r="HF81">
        <v>4422</v>
      </c>
      <c r="HG81">
        <v>4849</v>
      </c>
      <c r="HH81">
        <v>364</v>
      </c>
    </row>
    <row r="82" spans="1:221" x14ac:dyDescent="0.2">
      <c r="A82" t="s">
        <v>284</v>
      </c>
      <c r="B82">
        <v>66</v>
      </c>
      <c r="F82">
        <v>62</v>
      </c>
      <c r="J82">
        <v>66</v>
      </c>
      <c r="K82">
        <v>157259</v>
      </c>
      <c r="L82">
        <v>9436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66</v>
      </c>
      <c r="AD82">
        <v>4</v>
      </c>
      <c r="AH82">
        <v>66</v>
      </c>
      <c r="AI82">
        <v>110</v>
      </c>
      <c r="AJ82">
        <v>7</v>
      </c>
      <c r="AL82">
        <v>0</v>
      </c>
      <c r="AM82">
        <v>0</v>
      </c>
      <c r="AO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W82">
        <v>0</v>
      </c>
      <c r="AX82">
        <v>0</v>
      </c>
      <c r="BB82">
        <v>0</v>
      </c>
      <c r="BF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O82">
        <v>0</v>
      </c>
      <c r="BQ82">
        <v>0</v>
      </c>
      <c r="BR82">
        <v>0</v>
      </c>
      <c r="BS82">
        <v>0</v>
      </c>
      <c r="BU82">
        <v>0</v>
      </c>
      <c r="BV82">
        <v>0</v>
      </c>
      <c r="BZ82">
        <v>0</v>
      </c>
      <c r="CA82">
        <v>0</v>
      </c>
      <c r="CB82">
        <v>0</v>
      </c>
      <c r="CD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M82">
        <v>0</v>
      </c>
      <c r="CO82">
        <v>0</v>
      </c>
      <c r="CP82">
        <v>0</v>
      </c>
      <c r="CT82">
        <v>0</v>
      </c>
      <c r="CU82">
        <v>0</v>
      </c>
      <c r="CV82">
        <v>0</v>
      </c>
      <c r="CX82">
        <v>0</v>
      </c>
      <c r="CY82">
        <v>0</v>
      </c>
      <c r="DA82">
        <v>0</v>
      </c>
      <c r="DB82">
        <v>0</v>
      </c>
      <c r="DC82">
        <v>0</v>
      </c>
      <c r="DE82">
        <v>0</v>
      </c>
      <c r="DF82">
        <v>0</v>
      </c>
      <c r="DG82">
        <v>0</v>
      </c>
      <c r="DI82">
        <v>0</v>
      </c>
      <c r="DJ82">
        <v>0</v>
      </c>
      <c r="DN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W82">
        <v>0</v>
      </c>
      <c r="DY82">
        <v>0</v>
      </c>
      <c r="DZ82">
        <v>0</v>
      </c>
      <c r="EB82">
        <v>0</v>
      </c>
      <c r="ED82">
        <v>0</v>
      </c>
      <c r="EF82">
        <v>0</v>
      </c>
      <c r="EH82">
        <v>0</v>
      </c>
      <c r="EL82">
        <v>0</v>
      </c>
      <c r="EM82">
        <v>0</v>
      </c>
      <c r="EN82">
        <v>0</v>
      </c>
      <c r="EP82">
        <v>0</v>
      </c>
      <c r="EQ82">
        <v>0</v>
      </c>
      <c r="ES82">
        <v>0</v>
      </c>
      <c r="ET82">
        <v>0</v>
      </c>
      <c r="EU82">
        <v>0</v>
      </c>
      <c r="EW82">
        <v>0</v>
      </c>
      <c r="EX82">
        <v>0</v>
      </c>
      <c r="EY82">
        <v>0</v>
      </c>
      <c r="FA82">
        <v>0</v>
      </c>
      <c r="FB82">
        <v>0</v>
      </c>
      <c r="FF82">
        <v>0</v>
      </c>
      <c r="FG82">
        <v>0</v>
      </c>
      <c r="FH82">
        <v>0</v>
      </c>
      <c r="FJ82">
        <v>0</v>
      </c>
      <c r="FK82">
        <v>0</v>
      </c>
      <c r="FM82">
        <v>0</v>
      </c>
      <c r="FN82">
        <v>0</v>
      </c>
      <c r="FO82">
        <v>0</v>
      </c>
      <c r="FQ82">
        <v>0</v>
      </c>
      <c r="FR82">
        <v>0</v>
      </c>
      <c r="FS82">
        <v>0</v>
      </c>
      <c r="FU82">
        <v>0</v>
      </c>
      <c r="FV82">
        <v>0</v>
      </c>
      <c r="FZ82">
        <v>0</v>
      </c>
      <c r="GA82">
        <v>0</v>
      </c>
      <c r="GB82">
        <v>0</v>
      </c>
      <c r="GD82">
        <v>0</v>
      </c>
      <c r="GE82">
        <v>0</v>
      </c>
      <c r="GG82">
        <v>0</v>
      </c>
      <c r="GH82">
        <v>0</v>
      </c>
      <c r="GI82">
        <v>0</v>
      </c>
      <c r="GK82">
        <v>0</v>
      </c>
      <c r="GL82">
        <v>0</v>
      </c>
      <c r="GP82">
        <v>0</v>
      </c>
      <c r="GQ82">
        <v>0</v>
      </c>
      <c r="GR82">
        <v>0</v>
      </c>
      <c r="GT82">
        <v>0</v>
      </c>
      <c r="GU82">
        <v>0</v>
      </c>
      <c r="GW82">
        <v>0</v>
      </c>
      <c r="GX82">
        <v>0</v>
      </c>
      <c r="GY82">
        <v>0</v>
      </c>
      <c r="HA82">
        <v>0</v>
      </c>
      <c r="HB82">
        <v>109751</v>
      </c>
      <c r="HF82">
        <v>109372</v>
      </c>
      <c r="HG82">
        <v>7585</v>
      </c>
      <c r="HH82">
        <v>566</v>
      </c>
      <c r="HJ82">
        <v>379</v>
      </c>
      <c r="HK82">
        <v>379</v>
      </c>
      <c r="HM82">
        <v>28</v>
      </c>
    </row>
    <row r="83" spans="1:221" x14ac:dyDescent="0.2">
      <c r="A83" t="s">
        <v>285</v>
      </c>
      <c r="B83">
        <v>0</v>
      </c>
      <c r="F83">
        <v>0</v>
      </c>
      <c r="J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D83">
        <v>0</v>
      </c>
      <c r="AH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Q83">
        <v>0</v>
      </c>
      <c r="AS83">
        <v>0</v>
      </c>
      <c r="AT83">
        <v>0</v>
      </c>
      <c r="AU83">
        <v>0</v>
      </c>
      <c r="AW83">
        <v>0</v>
      </c>
      <c r="AX83">
        <v>0</v>
      </c>
      <c r="BB83">
        <v>0</v>
      </c>
      <c r="BF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O83">
        <v>0</v>
      </c>
      <c r="BQ83">
        <v>0</v>
      </c>
      <c r="BR83">
        <v>0</v>
      </c>
      <c r="BS83">
        <v>0</v>
      </c>
      <c r="BU83">
        <v>0</v>
      </c>
      <c r="BV83">
        <v>0</v>
      </c>
      <c r="BZ83">
        <v>0</v>
      </c>
      <c r="CA83">
        <v>0</v>
      </c>
      <c r="CB83">
        <v>0</v>
      </c>
      <c r="CD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M83">
        <v>0</v>
      </c>
      <c r="CO83">
        <v>0</v>
      </c>
      <c r="CP83">
        <v>0</v>
      </c>
      <c r="CT83">
        <v>0</v>
      </c>
      <c r="CU83">
        <v>0</v>
      </c>
      <c r="CV83">
        <v>0</v>
      </c>
      <c r="CX83">
        <v>0</v>
      </c>
      <c r="CY83">
        <v>0</v>
      </c>
      <c r="DA83">
        <v>0</v>
      </c>
      <c r="DB83">
        <v>0</v>
      </c>
      <c r="DC83">
        <v>0</v>
      </c>
      <c r="DE83">
        <v>0</v>
      </c>
      <c r="DF83">
        <v>0</v>
      </c>
      <c r="DG83">
        <v>0</v>
      </c>
      <c r="DI83">
        <v>0</v>
      </c>
      <c r="DJ83">
        <v>0</v>
      </c>
      <c r="DN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W83">
        <v>0</v>
      </c>
      <c r="DY83">
        <v>0</v>
      </c>
      <c r="DZ83">
        <v>0</v>
      </c>
      <c r="EB83">
        <v>0</v>
      </c>
      <c r="ED83">
        <v>0</v>
      </c>
      <c r="EF83">
        <v>0</v>
      </c>
      <c r="EH83">
        <v>0</v>
      </c>
      <c r="EL83">
        <v>0</v>
      </c>
      <c r="EM83">
        <v>0</v>
      </c>
      <c r="EN83">
        <v>0</v>
      </c>
      <c r="EP83">
        <v>0</v>
      </c>
      <c r="EQ83">
        <v>0</v>
      </c>
      <c r="ES83">
        <v>0</v>
      </c>
      <c r="ET83">
        <v>0</v>
      </c>
      <c r="EU83">
        <v>0</v>
      </c>
      <c r="EW83">
        <v>0</v>
      </c>
      <c r="EX83">
        <v>0</v>
      </c>
      <c r="EY83">
        <v>0</v>
      </c>
      <c r="FA83">
        <v>0</v>
      </c>
      <c r="FB83">
        <v>0</v>
      </c>
      <c r="FF83">
        <v>0</v>
      </c>
      <c r="FG83">
        <v>0</v>
      </c>
      <c r="FH83">
        <v>0</v>
      </c>
      <c r="FJ83">
        <v>0</v>
      </c>
      <c r="FK83">
        <v>0</v>
      </c>
      <c r="FM83">
        <v>0</v>
      </c>
      <c r="FN83">
        <v>0</v>
      </c>
      <c r="FO83">
        <v>0</v>
      </c>
      <c r="FQ83">
        <v>0</v>
      </c>
      <c r="FR83">
        <v>0</v>
      </c>
      <c r="FS83">
        <v>0</v>
      </c>
      <c r="FU83">
        <v>0</v>
      </c>
      <c r="FV83">
        <v>0</v>
      </c>
      <c r="FZ83">
        <v>0</v>
      </c>
      <c r="GA83">
        <v>0</v>
      </c>
      <c r="GB83">
        <v>0</v>
      </c>
      <c r="GD83">
        <v>0</v>
      </c>
      <c r="GE83">
        <v>0</v>
      </c>
      <c r="GG83">
        <v>0</v>
      </c>
      <c r="GH83">
        <v>0</v>
      </c>
      <c r="GI83">
        <v>0</v>
      </c>
      <c r="GK83">
        <v>0</v>
      </c>
      <c r="GL83">
        <v>0</v>
      </c>
      <c r="GP83">
        <v>0</v>
      </c>
      <c r="GQ83">
        <v>0</v>
      </c>
      <c r="GR83">
        <v>0</v>
      </c>
      <c r="GT83">
        <v>0</v>
      </c>
      <c r="GU83">
        <v>0</v>
      </c>
      <c r="GW83">
        <v>0</v>
      </c>
      <c r="GX83">
        <v>0</v>
      </c>
      <c r="GY83">
        <v>0</v>
      </c>
      <c r="HA83">
        <v>0</v>
      </c>
      <c r="HB83">
        <v>189817</v>
      </c>
      <c r="HF83">
        <v>54031</v>
      </c>
      <c r="HG83">
        <v>2117</v>
      </c>
      <c r="HH83">
        <v>158</v>
      </c>
      <c r="HJ83">
        <v>135786</v>
      </c>
      <c r="HK83">
        <v>229070</v>
      </c>
      <c r="HM83">
        <v>17180</v>
      </c>
    </row>
    <row r="84" spans="1:221" x14ac:dyDescent="0.2">
      <c r="A84" t="s">
        <v>286</v>
      </c>
      <c r="HB84">
        <v>20536</v>
      </c>
      <c r="HF84">
        <v>20536</v>
      </c>
      <c r="HG84">
        <v>702</v>
      </c>
      <c r="HH84">
        <v>53</v>
      </c>
    </row>
    <row r="85" spans="1:221" x14ac:dyDescent="0.2">
      <c r="A85" t="s">
        <v>287</v>
      </c>
      <c r="B85">
        <v>15796</v>
      </c>
      <c r="F85">
        <v>4058</v>
      </c>
      <c r="J85">
        <v>12082</v>
      </c>
      <c r="K85">
        <v>9217540</v>
      </c>
      <c r="L85">
        <v>465294</v>
      </c>
      <c r="N85">
        <v>3714</v>
      </c>
      <c r="O85">
        <v>1108660</v>
      </c>
      <c r="Q85">
        <v>66519</v>
      </c>
      <c r="R85">
        <v>3714</v>
      </c>
      <c r="S85">
        <v>1108660</v>
      </c>
      <c r="U85">
        <v>66519</v>
      </c>
      <c r="V85">
        <v>905</v>
      </c>
      <c r="W85">
        <v>1780697</v>
      </c>
      <c r="Y85">
        <v>87758</v>
      </c>
      <c r="Z85">
        <v>19611</v>
      </c>
      <c r="AD85">
        <v>11891</v>
      </c>
      <c r="AH85">
        <v>12454</v>
      </c>
      <c r="AI85">
        <v>290979</v>
      </c>
      <c r="AJ85">
        <v>18777</v>
      </c>
      <c r="AL85">
        <v>7157</v>
      </c>
      <c r="AM85">
        <v>62610</v>
      </c>
      <c r="AO85">
        <v>4070</v>
      </c>
      <c r="AP85">
        <v>7157</v>
      </c>
      <c r="AQ85">
        <v>62610</v>
      </c>
      <c r="AS85">
        <v>4070</v>
      </c>
      <c r="AT85">
        <v>905</v>
      </c>
      <c r="AU85">
        <v>2445</v>
      </c>
      <c r="AW85">
        <v>137</v>
      </c>
      <c r="AX85">
        <v>0</v>
      </c>
      <c r="BB85">
        <v>0</v>
      </c>
      <c r="BF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M85">
        <v>0</v>
      </c>
      <c r="CO85">
        <v>0</v>
      </c>
      <c r="CP85">
        <v>282</v>
      </c>
      <c r="CT85">
        <v>282</v>
      </c>
      <c r="CU85">
        <v>104167</v>
      </c>
      <c r="CV85">
        <v>8333</v>
      </c>
      <c r="CX85">
        <v>0</v>
      </c>
      <c r="CY85">
        <v>0</v>
      </c>
      <c r="DA85">
        <v>0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4154</v>
      </c>
      <c r="DN85">
        <v>4062</v>
      </c>
      <c r="DO85">
        <v>3355921</v>
      </c>
      <c r="DP85">
        <v>91932</v>
      </c>
      <c r="DR85">
        <v>92</v>
      </c>
      <c r="DS85">
        <v>116141</v>
      </c>
      <c r="DU85">
        <v>9292</v>
      </c>
      <c r="DV85">
        <v>92</v>
      </c>
      <c r="DW85">
        <v>116141</v>
      </c>
      <c r="DY85">
        <v>9292</v>
      </c>
      <c r="DZ85">
        <v>0</v>
      </c>
      <c r="EB85">
        <v>0</v>
      </c>
      <c r="ED85">
        <v>0</v>
      </c>
      <c r="EF85">
        <v>0</v>
      </c>
      <c r="EH85">
        <v>0</v>
      </c>
      <c r="EL85">
        <v>0</v>
      </c>
      <c r="EM85">
        <v>0</v>
      </c>
      <c r="EN85">
        <v>0</v>
      </c>
      <c r="EP85">
        <v>0</v>
      </c>
      <c r="EQ85">
        <v>0</v>
      </c>
      <c r="ES85">
        <v>0</v>
      </c>
      <c r="ET85">
        <v>0</v>
      </c>
      <c r="EU85">
        <v>0</v>
      </c>
      <c r="EW85">
        <v>0</v>
      </c>
      <c r="EX85">
        <v>0</v>
      </c>
      <c r="EY85">
        <v>0</v>
      </c>
      <c r="FA85">
        <v>0</v>
      </c>
      <c r="FB85">
        <v>0</v>
      </c>
      <c r="FF85">
        <v>0</v>
      </c>
      <c r="FG85">
        <v>0</v>
      </c>
      <c r="FH85">
        <v>0</v>
      </c>
      <c r="FJ85">
        <v>0</v>
      </c>
      <c r="FK85">
        <v>0</v>
      </c>
      <c r="FM85">
        <v>0</v>
      </c>
      <c r="FN85">
        <v>0</v>
      </c>
      <c r="FO85">
        <v>0</v>
      </c>
      <c r="FQ85">
        <v>0</v>
      </c>
      <c r="FR85">
        <v>0</v>
      </c>
      <c r="FS85">
        <v>0</v>
      </c>
      <c r="FU85">
        <v>0</v>
      </c>
      <c r="FV85">
        <v>2000000</v>
      </c>
      <c r="FZ85">
        <v>2000000</v>
      </c>
      <c r="GA85">
        <v>508</v>
      </c>
      <c r="GB85">
        <v>33</v>
      </c>
      <c r="GD85">
        <v>0</v>
      </c>
      <c r="GE85">
        <v>0</v>
      </c>
      <c r="GG85">
        <v>0</v>
      </c>
      <c r="GH85">
        <v>0</v>
      </c>
      <c r="GI85">
        <v>0</v>
      </c>
      <c r="GK85">
        <v>0</v>
      </c>
      <c r="GL85">
        <v>0</v>
      </c>
      <c r="GP85">
        <v>0</v>
      </c>
      <c r="GQ85">
        <v>0</v>
      </c>
      <c r="GR85">
        <v>0</v>
      </c>
      <c r="GT85">
        <v>0</v>
      </c>
      <c r="GU85">
        <v>0</v>
      </c>
      <c r="GW85">
        <v>0</v>
      </c>
      <c r="GX85">
        <v>0</v>
      </c>
      <c r="GY85">
        <v>0</v>
      </c>
      <c r="HA85">
        <v>0</v>
      </c>
      <c r="HB85">
        <v>53514</v>
      </c>
      <c r="HF85">
        <v>8180</v>
      </c>
      <c r="HG85">
        <v>2447</v>
      </c>
      <c r="HH85">
        <v>184</v>
      </c>
      <c r="HJ85">
        <v>45334</v>
      </c>
      <c r="HK85">
        <v>16765</v>
      </c>
      <c r="HM85">
        <v>1257</v>
      </c>
    </row>
    <row r="86" spans="1:221" x14ac:dyDescent="0.2">
      <c r="A86" t="s">
        <v>288</v>
      </c>
      <c r="B86">
        <v>159425209</v>
      </c>
      <c r="F86">
        <v>63099</v>
      </c>
      <c r="J86">
        <v>137143204</v>
      </c>
      <c r="K86">
        <v>151007123</v>
      </c>
      <c r="L86">
        <v>5472584</v>
      </c>
      <c r="N86">
        <v>22282005</v>
      </c>
      <c r="O86">
        <v>15195997</v>
      </c>
      <c r="Q86">
        <v>902335</v>
      </c>
      <c r="R86">
        <v>22281983</v>
      </c>
      <c r="S86">
        <v>15194590</v>
      </c>
      <c r="U86">
        <v>902251</v>
      </c>
      <c r="V86">
        <v>374650</v>
      </c>
      <c r="W86">
        <v>43726669</v>
      </c>
      <c r="Y86">
        <v>1853236</v>
      </c>
      <c r="Z86">
        <v>128323902</v>
      </c>
      <c r="AD86">
        <v>553240</v>
      </c>
      <c r="AH86">
        <v>108341172</v>
      </c>
      <c r="AI86">
        <v>14269499</v>
      </c>
      <c r="AJ86">
        <v>601462</v>
      </c>
      <c r="AL86">
        <v>19982730</v>
      </c>
      <c r="AM86">
        <v>3073851</v>
      </c>
      <c r="AO86">
        <v>139083</v>
      </c>
      <c r="AP86">
        <v>19982708</v>
      </c>
      <c r="AQ86">
        <v>3073850</v>
      </c>
      <c r="AS86">
        <v>139083</v>
      </c>
      <c r="AT86">
        <v>372600</v>
      </c>
      <c r="AU86">
        <v>424748</v>
      </c>
      <c r="AW86">
        <v>26019</v>
      </c>
      <c r="AX86">
        <v>60</v>
      </c>
      <c r="BB86">
        <v>47</v>
      </c>
      <c r="BF86">
        <v>28</v>
      </c>
      <c r="BG86">
        <v>36910</v>
      </c>
      <c r="BH86">
        <v>2399</v>
      </c>
      <c r="BJ86">
        <v>32</v>
      </c>
      <c r="BK86">
        <v>43585</v>
      </c>
      <c r="BM86">
        <v>2833</v>
      </c>
      <c r="BN86">
        <v>10</v>
      </c>
      <c r="BO86">
        <v>13173</v>
      </c>
      <c r="BQ86">
        <v>856</v>
      </c>
      <c r="BR86">
        <v>0</v>
      </c>
      <c r="BS86">
        <v>0</v>
      </c>
      <c r="BU86">
        <v>0</v>
      </c>
      <c r="BV86">
        <v>3056</v>
      </c>
      <c r="BZ86">
        <v>0</v>
      </c>
      <c r="CA86">
        <v>0</v>
      </c>
      <c r="CB86">
        <v>0</v>
      </c>
      <c r="CD86">
        <v>0</v>
      </c>
      <c r="CE86">
        <v>0</v>
      </c>
      <c r="CF86">
        <v>0</v>
      </c>
      <c r="CH86">
        <v>3056</v>
      </c>
      <c r="CI86">
        <v>1089443</v>
      </c>
      <c r="CK86">
        <v>52293</v>
      </c>
      <c r="CL86">
        <v>74</v>
      </c>
      <c r="CM86">
        <v>25936</v>
      </c>
      <c r="CO86">
        <v>1245</v>
      </c>
      <c r="CP86">
        <v>220</v>
      </c>
      <c r="CT86">
        <v>214</v>
      </c>
      <c r="CU86">
        <v>804810</v>
      </c>
      <c r="CV86">
        <v>62471</v>
      </c>
      <c r="CX86">
        <v>6</v>
      </c>
      <c r="CY86">
        <v>345490</v>
      </c>
      <c r="DA86">
        <v>26739</v>
      </c>
      <c r="DB86">
        <v>5</v>
      </c>
      <c r="DC86">
        <v>64073</v>
      </c>
      <c r="DE86">
        <v>4225</v>
      </c>
      <c r="DF86">
        <v>1</v>
      </c>
      <c r="DG86">
        <v>281417</v>
      </c>
      <c r="DI86">
        <v>22514</v>
      </c>
      <c r="DJ86">
        <v>173</v>
      </c>
      <c r="DN86">
        <v>170</v>
      </c>
      <c r="DO86">
        <v>1375978</v>
      </c>
      <c r="DP86">
        <v>83544</v>
      </c>
      <c r="DR86">
        <v>3</v>
      </c>
      <c r="DS86">
        <v>184917</v>
      </c>
      <c r="DU86">
        <v>14793</v>
      </c>
      <c r="DV86">
        <v>1</v>
      </c>
      <c r="DW86">
        <v>42342</v>
      </c>
      <c r="DY86">
        <v>3387</v>
      </c>
      <c r="DZ86">
        <v>0</v>
      </c>
      <c r="EB86">
        <v>0</v>
      </c>
      <c r="ED86">
        <v>0</v>
      </c>
      <c r="EF86">
        <v>0</v>
      </c>
      <c r="EH86">
        <v>3282275</v>
      </c>
      <c r="EL86">
        <v>3274794</v>
      </c>
      <c r="EM86">
        <v>98643430</v>
      </c>
      <c r="EN86">
        <v>7891475</v>
      </c>
      <c r="EP86">
        <v>7481</v>
      </c>
      <c r="EQ86">
        <v>250356</v>
      </c>
      <c r="ES86">
        <v>20028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  <c r="FB86">
        <v>0</v>
      </c>
      <c r="FF86">
        <v>0</v>
      </c>
      <c r="FG86">
        <v>0</v>
      </c>
      <c r="FH86">
        <v>0</v>
      </c>
      <c r="FJ86">
        <v>0</v>
      </c>
      <c r="FK86">
        <v>0</v>
      </c>
      <c r="FM86">
        <v>0</v>
      </c>
      <c r="FN86">
        <v>0</v>
      </c>
      <c r="FO86">
        <v>0</v>
      </c>
      <c r="FQ86">
        <v>0</v>
      </c>
      <c r="FR86">
        <v>0</v>
      </c>
      <c r="FS86">
        <v>0</v>
      </c>
      <c r="FU86">
        <v>0</v>
      </c>
      <c r="FV86">
        <v>23453500</v>
      </c>
      <c r="FZ86">
        <v>23453500</v>
      </c>
      <c r="GA86">
        <v>14181</v>
      </c>
      <c r="GB86">
        <v>922</v>
      </c>
      <c r="GD86">
        <v>0</v>
      </c>
      <c r="GE86">
        <v>0</v>
      </c>
      <c r="GG86">
        <v>0</v>
      </c>
      <c r="GH86">
        <v>0</v>
      </c>
      <c r="GI86">
        <v>0</v>
      </c>
      <c r="GK86">
        <v>0</v>
      </c>
      <c r="GL86">
        <v>0</v>
      </c>
      <c r="GP86">
        <v>0</v>
      </c>
      <c r="GQ86">
        <v>0</v>
      </c>
      <c r="GR86">
        <v>0</v>
      </c>
      <c r="GT86">
        <v>0</v>
      </c>
      <c r="GU86">
        <v>0</v>
      </c>
      <c r="GW86">
        <v>0</v>
      </c>
      <c r="GX86">
        <v>0</v>
      </c>
      <c r="GY86">
        <v>0</v>
      </c>
      <c r="HA86">
        <v>0</v>
      </c>
      <c r="HB86">
        <v>458317</v>
      </c>
      <c r="HF86">
        <v>378431</v>
      </c>
      <c r="HG86">
        <v>52341</v>
      </c>
      <c r="HH86">
        <v>3907</v>
      </c>
      <c r="HJ86">
        <v>79886</v>
      </c>
      <c r="HK86">
        <v>57323</v>
      </c>
      <c r="HM86">
        <v>4229</v>
      </c>
    </row>
    <row r="87" spans="1:221" x14ac:dyDescent="0.2">
      <c r="A87" t="s">
        <v>289</v>
      </c>
      <c r="B87">
        <v>14941</v>
      </c>
      <c r="F87">
        <v>9693</v>
      </c>
      <c r="J87">
        <v>12590</v>
      </c>
      <c r="K87">
        <v>22355703</v>
      </c>
      <c r="L87">
        <v>1052927</v>
      </c>
      <c r="N87">
        <v>2351</v>
      </c>
      <c r="O87">
        <v>2542136</v>
      </c>
      <c r="Q87">
        <v>152528</v>
      </c>
      <c r="R87">
        <v>2351</v>
      </c>
      <c r="S87">
        <v>2542136</v>
      </c>
      <c r="U87">
        <v>152528</v>
      </c>
      <c r="V87">
        <v>3716</v>
      </c>
      <c r="W87">
        <v>4806909</v>
      </c>
      <c r="Y87">
        <v>288414</v>
      </c>
      <c r="Z87">
        <v>25471</v>
      </c>
      <c r="AD87">
        <v>6237</v>
      </c>
      <c r="AH87">
        <v>21108</v>
      </c>
      <c r="AI87">
        <v>143793</v>
      </c>
      <c r="AJ87">
        <v>6718</v>
      </c>
      <c r="AL87">
        <v>4363</v>
      </c>
      <c r="AM87">
        <v>64337</v>
      </c>
      <c r="AO87">
        <v>4182</v>
      </c>
      <c r="AP87">
        <v>4363</v>
      </c>
      <c r="AQ87">
        <v>64337</v>
      </c>
      <c r="AS87">
        <v>4182</v>
      </c>
      <c r="AT87">
        <v>2788</v>
      </c>
      <c r="AU87">
        <v>40385</v>
      </c>
      <c r="AW87">
        <v>2625</v>
      </c>
      <c r="AX87">
        <v>3</v>
      </c>
      <c r="BB87">
        <v>2</v>
      </c>
      <c r="BF87">
        <v>3</v>
      </c>
      <c r="BG87">
        <v>3303</v>
      </c>
      <c r="BH87">
        <v>215</v>
      </c>
      <c r="BJ87">
        <v>0</v>
      </c>
      <c r="BK87">
        <v>0</v>
      </c>
      <c r="BM87">
        <v>0</v>
      </c>
      <c r="BN87">
        <v>0</v>
      </c>
      <c r="BO87">
        <v>0</v>
      </c>
      <c r="BQ87">
        <v>0</v>
      </c>
      <c r="BR87">
        <v>0</v>
      </c>
      <c r="BS87">
        <v>0</v>
      </c>
      <c r="BU87">
        <v>0</v>
      </c>
      <c r="BV87">
        <v>0</v>
      </c>
      <c r="BZ87">
        <v>0</v>
      </c>
      <c r="CA87">
        <v>0</v>
      </c>
      <c r="CB87">
        <v>0</v>
      </c>
      <c r="CD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O87">
        <v>0</v>
      </c>
      <c r="CP87">
        <v>47</v>
      </c>
      <c r="CT87">
        <v>47</v>
      </c>
      <c r="CU87">
        <v>377810</v>
      </c>
      <c r="CV87">
        <v>30225</v>
      </c>
      <c r="CX87">
        <v>0</v>
      </c>
      <c r="CY87">
        <v>0</v>
      </c>
      <c r="DA87">
        <v>0</v>
      </c>
      <c r="DB87">
        <v>0</v>
      </c>
      <c r="DC87">
        <v>0</v>
      </c>
      <c r="DE87">
        <v>0</v>
      </c>
      <c r="DF87">
        <v>0</v>
      </c>
      <c r="DG87">
        <v>0</v>
      </c>
      <c r="DI87">
        <v>0</v>
      </c>
      <c r="DJ87">
        <v>40</v>
      </c>
      <c r="DN87">
        <v>40</v>
      </c>
      <c r="DO87">
        <v>65918</v>
      </c>
      <c r="DP87">
        <v>5273</v>
      </c>
      <c r="DR87">
        <v>0</v>
      </c>
      <c r="DS87">
        <v>0</v>
      </c>
      <c r="DU87">
        <v>0</v>
      </c>
      <c r="DV87">
        <v>0</v>
      </c>
      <c r="DW87">
        <v>0</v>
      </c>
      <c r="DY87">
        <v>0</v>
      </c>
      <c r="DZ87">
        <v>0</v>
      </c>
      <c r="EB87">
        <v>0</v>
      </c>
      <c r="ED87">
        <v>0</v>
      </c>
      <c r="EF87">
        <v>0</v>
      </c>
      <c r="EH87">
        <v>3282275</v>
      </c>
      <c r="EL87">
        <v>3274794</v>
      </c>
      <c r="EM87">
        <v>98643430</v>
      </c>
      <c r="EN87">
        <v>7891475</v>
      </c>
      <c r="EP87">
        <v>7481</v>
      </c>
      <c r="EQ87">
        <v>250356</v>
      </c>
      <c r="ES87">
        <v>20028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  <c r="FB87">
        <v>0</v>
      </c>
      <c r="FF87">
        <v>0</v>
      </c>
      <c r="FG87">
        <v>0</v>
      </c>
      <c r="FH87">
        <v>0</v>
      </c>
      <c r="FJ87">
        <v>0</v>
      </c>
      <c r="FK87">
        <v>0</v>
      </c>
      <c r="FM87">
        <v>0</v>
      </c>
      <c r="FN87">
        <v>0</v>
      </c>
      <c r="FO87">
        <v>0</v>
      </c>
      <c r="FQ87">
        <v>0</v>
      </c>
      <c r="FR87">
        <v>0</v>
      </c>
      <c r="FS87">
        <v>0</v>
      </c>
      <c r="FU87">
        <v>0</v>
      </c>
      <c r="FV87">
        <v>23453500</v>
      </c>
      <c r="FZ87">
        <v>23453500</v>
      </c>
      <c r="GA87">
        <v>14181</v>
      </c>
      <c r="GB87">
        <v>922</v>
      </c>
      <c r="GD87">
        <v>0</v>
      </c>
      <c r="GE87">
        <v>0</v>
      </c>
      <c r="GG87">
        <v>0</v>
      </c>
      <c r="GH87">
        <v>0</v>
      </c>
      <c r="GI87">
        <v>0</v>
      </c>
      <c r="GK87">
        <v>0</v>
      </c>
      <c r="GL87">
        <v>0</v>
      </c>
      <c r="GP87">
        <v>0</v>
      </c>
      <c r="GQ87">
        <v>0</v>
      </c>
      <c r="GR87">
        <v>0</v>
      </c>
      <c r="GT87">
        <v>0</v>
      </c>
      <c r="GU87">
        <v>0</v>
      </c>
      <c r="GW87">
        <v>0</v>
      </c>
      <c r="GX87">
        <v>0</v>
      </c>
      <c r="GY87">
        <v>0</v>
      </c>
      <c r="HA87">
        <v>0</v>
      </c>
      <c r="HB87">
        <v>69</v>
      </c>
      <c r="HF87">
        <v>69</v>
      </c>
      <c r="HG87">
        <v>105</v>
      </c>
      <c r="HH87">
        <v>8</v>
      </c>
      <c r="HJ87">
        <v>0</v>
      </c>
      <c r="HK87">
        <v>0</v>
      </c>
      <c r="HM87">
        <v>0</v>
      </c>
    </row>
    <row r="88" spans="1:221" x14ac:dyDescent="0.2">
      <c r="A88" t="s">
        <v>290</v>
      </c>
      <c r="B88">
        <v>46</v>
      </c>
      <c r="F88">
        <v>33</v>
      </c>
      <c r="J88">
        <v>46</v>
      </c>
      <c r="K88">
        <v>92528</v>
      </c>
      <c r="L88">
        <v>5552</v>
      </c>
      <c r="N88">
        <v>0</v>
      </c>
      <c r="O88">
        <v>0</v>
      </c>
      <c r="Q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17</v>
      </c>
      <c r="AD88">
        <v>3</v>
      </c>
      <c r="AH88">
        <v>17</v>
      </c>
      <c r="AI88">
        <v>67</v>
      </c>
      <c r="AJ88">
        <v>4</v>
      </c>
      <c r="AL88">
        <v>0</v>
      </c>
      <c r="AM88">
        <v>0</v>
      </c>
      <c r="AO88">
        <v>0</v>
      </c>
      <c r="AP88">
        <v>0</v>
      </c>
      <c r="AQ88">
        <v>0</v>
      </c>
      <c r="AS88">
        <v>0</v>
      </c>
      <c r="AT88">
        <v>0</v>
      </c>
      <c r="AU88">
        <v>0</v>
      </c>
      <c r="AW88">
        <v>0</v>
      </c>
      <c r="AX88">
        <v>0</v>
      </c>
      <c r="BB88">
        <v>0</v>
      </c>
      <c r="BF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O88">
        <v>0</v>
      </c>
      <c r="BQ88">
        <v>0</v>
      </c>
      <c r="BR88">
        <v>0</v>
      </c>
      <c r="BS88">
        <v>0</v>
      </c>
      <c r="BU88">
        <v>0</v>
      </c>
      <c r="BV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O88">
        <v>0</v>
      </c>
      <c r="CP88">
        <v>172</v>
      </c>
      <c r="CT88">
        <v>167</v>
      </c>
      <c r="CU88">
        <v>367169</v>
      </c>
      <c r="CV88">
        <v>29374</v>
      </c>
      <c r="CX88">
        <v>5</v>
      </c>
      <c r="CY88">
        <v>10997</v>
      </c>
      <c r="DA88">
        <v>880</v>
      </c>
      <c r="DB88">
        <v>5</v>
      </c>
      <c r="DC88">
        <v>10997</v>
      </c>
      <c r="DE88">
        <v>880</v>
      </c>
      <c r="DF88">
        <v>0</v>
      </c>
      <c r="DG88">
        <v>0</v>
      </c>
      <c r="DI88">
        <v>0</v>
      </c>
      <c r="DJ88">
        <v>16</v>
      </c>
      <c r="DN88">
        <v>13</v>
      </c>
      <c r="DO88">
        <v>815201</v>
      </c>
      <c r="DP88">
        <v>65216</v>
      </c>
      <c r="DR88">
        <v>3</v>
      </c>
      <c r="DS88">
        <v>184917</v>
      </c>
      <c r="DU88">
        <v>14793</v>
      </c>
      <c r="DV88">
        <v>1</v>
      </c>
      <c r="DW88">
        <v>42342</v>
      </c>
      <c r="DY88">
        <v>3387</v>
      </c>
      <c r="DZ88">
        <v>0</v>
      </c>
      <c r="EB88">
        <v>0</v>
      </c>
      <c r="ED88">
        <v>0</v>
      </c>
      <c r="EF88">
        <v>0</v>
      </c>
      <c r="EH88">
        <v>0</v>
      </c>
      <c r="EL88">
        <v>0</v>
      </c>
      <c r="EM88">
        <v>0</v>
      </c>
      <c r="EN88">
        <v>0</v>
      </c>
      <c r="EP88">
        <v>0</v>
      </c>
      <c r="EQ88">
        <v>0</v>
      </c>
      <c r="ES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  <c r="FB88">
        <v>0</v>
      </c>
      <c r="FF88">
        <v>0</v>
      </c>
      <c r="FG88">
        <v>0</v>
      </c>
      <c r="FH88">
        <v>0</v>
      </c>
      <c r="FJ88">
        <v>0</v>
      </c>
      <c r="FK88">
        <v>0</v>
      </c>
      <c r="FM88">
        <v>0</v>
      </c>
      <c r="FN88">
        <v>0</v>
      </c>
      <c r="FO88">
        <v>0</v>
      </c>
      <c r="FQ88">
        <v>0</v>
      </c>
      <c r="FR88">
        <v>0</v>
      </c>
      <c r="FS88">
        <v>0</v>
      </c>
      <c r="FU88">
        <v>0</v>
      </c>
      <c r="FV88">
        <v>0</v>
      </c>
      <c r="FZ88">
        <v>0</v>
      </c>
      <c r="GA88">
        <v>0</v>
      </c>
      <c r="GB88">
        <v>0</v>
      </c>
      <c r="GD88">
        <v>0</v>
      </c>
      <c r="GE88">
        <v>0</v>
      </c>
      <c r="GG88">
        <v>0</v>
      </c>
      <c r="GH88">
        <v>0</v>
      </c>
      <c r="GI88">
        <v>0</v>
      </c>
      <c r="GK88">
        <v>0</v>
      </c>
      <c r="GL88">
        <v>0</v>
      </c>
      <c r="GP88">
        <v>0</v>
      </c>
      <c r="GQ88">
        <v>0</v>
      </c>
      <c r="GR88">
        <v>0</v>
      </c>
      <c r="GT88">
        <v>0</v>
      </c>
      <c r="GU88">
        <v>0</v>
      </c>
      <c r="GW88">
        <v>0</v>
      </c>
      <c r="GX88">
        <v>0</v>
      </c>
      <c r="GY88">
        <v>0</v>
      </c>
      <c r="HA88">
        <v>0</v>
      </c>
      <c r="HB88">
        <v>43042</v>
      </c>
      <c r="HF88">
        <v>24632</v>
      </c>
      <c r="HG88">
        <v>13775</v>
      </c>
      <c r="HH88">
        <v>1015</v>
      </c>
      <c r="HJ88">
        <v>18410</v>
      </c>
      <c r="HK88">
        <v>3425</v>
      </c>
      <c r="HM88">
        <v>256</v>
      </c>
    </row>
    <row r="89" spans="1:221" x14ac:dyDescent="0.2">
      <c r="A89" t="s">
        <v>291</v>
      </c>
      <c r="B89">
        <v>82578453</v>
      </c>
      <c r="F89">
        <v>11138</v>
      </c>
      <c r="J89">
        <v>69102728</v>
      </c>
      <c r="K89">
        <v>23988945</v>
      </c>
      <c r="L89">
        <v>1168839</v>
      </c>
      <c r="N89">
        <v>13475725</v>
      </c>
      <c r="O89">
        <v>4193078</v>
      </c>
      <c r="Q89">
        <v>251587</v>
      </c>
      <c r="R89">
        <v>13475703</v>
      </c>
      <c r="S89">
        <v>4191671</v>
      </c>
      <c r="U89">
        <v>251503</v>
      </c>
      <c r="V89">
        <v>6874</v>
      </c>
      <c r="W89">
        <v>4508306</v>
      </c>
      <c r="Y89">
        <v>270499</v>
      </c>
      <c r="Z89">
        <v>84914530</v>
      </c>
      <c r="AD89">
        <v>27967</v>
      </c>
      <c r="AH89">
        <v>68908951</v>
      </c>
      <c r="AI89">
        <v>523477</v>
      </c>
      <c r="AJ89">
        <v>33571</v>
      </c>
      <c r="AL89">
        <v>16005579</v>
      </c>
      <c r="AM89">
        <v>329821</v>
      </c>
      <c r="AO89">
        <v>21437</v>
      </c>
      <c r="AP89">
        <v>16005557</v>
      </c>
      <c r="AQ89">
        <v>329820</v>
      </c>
      <c r="AS89">
        <v>21437</v>
      </c>
      <c r="AT89">
        <v>6855</v>
      </c>
      <c r="AU89">
        <v>6996</v>
      </c>
      <c r="AW89">
        <v>454</v>
      </c>
      <c r="AX89">
        <v>57</v>
      </c>
      <c r="BB89">
        <v>45</v>
      </c>
      <c r="BF89">
        <v>25</v>
      </c>
      <c r="BG89">
        <v>33607</v>
      </c>
      <c r="BH89">
        <v>2184</v>
      </c>
      <c r="BJ89">
        <v>32</v>
      </c>
      <c r="BK89">
        <v>43585</v>
      </c>
      <c r="BM89">
        <v>2833</v>
      </c>
      <c r="BN89">
        <v>10</v>
      </c>
      <c r="BO89">
        <v>13173</v>
      </c>
      <c r="BQ89">
        <v>856</v>
      </c>
      <c r="BR89">
        <v>0</v>
      </c>
      <c r="BS89">
        <v>0</v>
      </c>
      <c r="BU89">
        <v>0</v>
      </c>
      <c r="BV89">
        <v>0</v>
      </c>
      <c r="BZ89">
        <v>0</v>
      </c>
      <c r="CA89">
        <v>0</v>
      </c>
      <c r="CB89">
        <v>0</v>
      </c>
      <c r="CD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M89">
        <v>0</v>
      </c>
      <c r="CO89">
        <v>0</v>
      </c>
      <c r="CP89">
        <v>1</v>
      </c>
      <c r="CT89">
        <v>0</v>
      </c>
      <c r="CU89">
        <v>0</v>
      </c>
      <c r="CV89">
        <v>0</v>
      </c>
      <c r="CX89">
        <v>1</v>
      </c>
      <c r="CY89">
        <v>306348</v>
      </c>
      <c r="DA89">
        <v>24508</v>
      </c>
      <c r="DB89">
        <v>0</v>
      </c>
      <c r="DC89">
        <v>24931</v>
      </c>
      <c r="DE89">
        <v>1994</v>
      </c>
      <c r="DF89">
        <v>1</v>
      </c>
      <c r="DG89">
        <v>281417</v>
      </c>
      <c r="DI89">
        <v>22514</v>
      </c>
      <c r="DJ89">
        <v>63</v>
      </c>
      <c r="DN89">
        <v>63</v>
      </c>
      <c r="DO89">
        <v>331674</v>
      </c>
      <c r="DP89">
        <v>0</v>
      </c>
      <c r="DR89">
        <v>0</v>
      </c>
      <c r="DS89">
        <v>0</v>
      </c>
      <c r="DU89">
        <v>0</v>
      </c>
      <c r="DV89">
        <v>0</v>
      </c>
      <c r="DW89">
        <v>0</v>
      </c>
      <c r="DY89">
        <v>0</v>
      </c>
      <c r="DZ89">
        <v>0</v>
      </c>
      <c r="EB89">
        <v>0</v>
      </c>
      <c r="ED89">
        <v>0</v>
      </c>
      <c r="EF89">
        <v>0</v>
      </c>
      <c r="EH89">
        <v>0</v>
      </c>
      <c r="EL89">
        <v>0</v>
      </c>
      <c r="EM89">
        <v>0</v>
      </c>
      <c r="EN89">
        <v>0</v>
      </c>
      <c r="EP89">
        <v>0</v>
      </c>
      <c r="EQ89">
        <v>0</v>
      </c>
      <c r="ES89">
        <v>0</v>
      </c>
      <c r="ET89">
        <v>0</v>
      </c>
      <c r="EU89">
        <v>0</v>
      </c>
      <c r="EW89">
        <v>0</v>
      </c>
      <c r="EX89">
        <v>0</v>
      </c>
      <c r="EY89">
        <v>0</v>
      </c>
      <c r="FA89">
        <v>0</v>
      </c>
      <c r="FB89">
        <v>0</v>
      </c>
      <c r="FF89">
        <v>0</v>
      </c>
      <c r="FG89">
        <v>0</v>
      </c>
      <c r="FH89">
        <v>0</v>
      </c>
      <c r="FJ89">
        <v>0</v>
      </c>
      <c r="FK89">
        <v>0</v>
      </c>
      <c r="FM89">
        <v>0</v>
      </c>
      <c r="FN89">
        <v>0</v>
      </c>
      <c r="FO89">
        <v>0</v>
      </c>
      <c r="FQ89">
        <v>0</v>
      </c>
      <c r="FR89">
        <v>0</v>
      </c>
      <c r="FS89">
        <v>0</v>
      </c>
      <c r="FU89">
        <v>0</v>
      </c>
      <c r="FV89">
        <v>0</v>
      </c>
      <c r="FZ89">
        <v>0</v>
      </c>
      <c r="GA89">
        <v>0</v>
      </c>
      <c r="GB89">
        <v>0</v>
      </c>
      <c r="GD89">
        <v>0</v>
      </c>
      <c r="GE89">
        <v>0</v>
      </c>
      <c r="GG89">
        <v>0</v>
      </c>
      <c r="GH89">
        <v>0</v>
      </c>
      <c r="GI89">
        <v>0</v>
      </c>
      <c r="GK89">
        <v>0</v>
      </c>
      <c r="GL89">
        <v>0</v>
      </c>
      <c r="GP89">
        <v>0</v>
      </c>
      <c r="GQ89">
        <v>0</v>
      </c>
      <c r="GR89">
        <v>0</v>
      </c>
      <c r="GT89">
        <v>0</v>
      </c>
      <c r="GU89">
        <v>0</v>
      </c>
      <c r="GW89">
        <v>0</v>
      </c>
      <c r="GX89">
        <v>0</v>
      </c>
      <c r="GY89">
        <v>0</v>
      </c>
      <c r="HA89">
        <v>0</v>
      </c>
      <c r="HB89">
        <v>129856</v>
      </c>
      <c r="HF89">
        <v>76709</v>
      </c>
      <c r="HG89">
        <v>17256</v>
      </c>
      <c r="HH89">
        <v>1294</v>
      </c>
      <c r="HJ89">
        <v>53147</v>
      </c>
      <c r="HK89">
        <v>31325</v>
      </c>
      <c r="HM89">
        <v>2350</v>
      </c>
    </row>
    <row r="90" spans="1:221" x14ac:dyDescent="0.2">
      <c r="A90" t="s">
        <v>292</v>
      </c>
      <c r="B90">
        <v>16079</v>
      </c>
      <c r="F90">
        <v>10829</v>
      </c>
      <c r="J90">
        <v>14843</v>
      </c>
      <c r="K90">
        <v>24692170</v>
      </c>
      <c r="L90">
        <v>350865</v>
      </c>
      <c r="N90">
        <v>1236</v>
      </c>
      <c r="O90">
        <v>2533588</v>
      </c>
      <c r="Q90">
        <v>151892</v>
      </c>
      <c r="R90">
        <v>1236</v>
      </c>
      <c r="S90">
        <v>2533588</v>
      </c>
      <c r="U90">
        <v>151892</v>
      </c>
      <c r="V90">
        <v>8796</v>
      </c>
      <c r="W90">
        <v>18844423</v>
      </c>
      <c r="Y90">
        <v>392836</v>
      </c>
      <c r="Z90">
        <v>30865</v>
      </c>
      <c r="AD90">
        <v>6547</v>
      </c>
      <c r="AH90">
        <v>12241</v>
      </c>
      <c r="AI90">
        <v>77861</v>
      </c>
      <c r="AJ90">
        <v>3092</v>
      </c>
      <c r="AL90">
        <v>18624</v>
      </c>
      <c r="AM90">
        <v>120998</v>
      </c>
      <c r="AO90">
        <v>7865</v>
      </c>
      <c r="AP90">
        <v>18624</v>
      </c>
      <c r="AQ90">
        <v>120998</v>
      </c>
      <c r="AS90">
        <v>7865</v>
      </c>
      <c r="AT90">
        <v>7562</v>
      </c>
      <c r="AU90">
        <v>30288</v>
      </c>
      <c r="AW90">
        <v>1419</v>
      </c>
      <c r="HB90">
        <v>149</v>
      </c>
      <c r="HF90">
        <v>149</v>
      </c>
      <c r="HG90">
        <v>298</v>
      </c>
      <c r="HH90">
        <v>22</v>
      </c>
    </row>
    <row r="91" spans="1:221" x14ac:dyDescent="0.2">
      <c r="A91" t="s">
        <v>293</v>
      </c>
      <c r="B91">
        <v>8572</v>
      </c>
      <c r="F91">
        <v>2502</v>
      </c>
      <c r="J91">
        <v>8563</v>
      </c>
      <c r="K91">
        <v>6314891</v>
      </c>
      <c r="L91">
        <v>138316</v>
      </c>
      <c r="N91">
        <v>9</v>
      </c>
      <c r="O91">
        <v>14696</v>
      </c>
      <c r="Q91">
        <v>882</v>
      </c>
      <c r="R91">
        <v>9</v>
      </c>
      <c r="S91">
        <v>14696</v>
      </c>
      <c r="U91">
        <v>882</v>
      </c>
      <c r="V91">
        <v>6438</v>
      </c>
      <c r="W91">
        <v>4551863</v>
      </c>
      <c r="Y91">
        <v>240577</v>
      </c>
      <c r="Z91">
        <v>8562</v>
      </c>
      <c r="AD91">
        <v>5863</v>
      </c>
      <c r="AH91">
        <v>8547</v>
      </c>
      <c r="AI91">
        <v>174109</v>
      </c>
      <c r="AJ91">
        <v>3556</v>
      </c>
      <c r="AL91">
        <v>15</v>
      </c>
      <c r="AM91">
        <v>118</v>
      </c>
      <c r="AO91">
        <v>8</v>
      </c>
      <c r="AP91">
        <v>15</v>
      </c>
      <c r="AQ91">
        <v>118</v>
      </c>
      <c r="AS91">
        <v>8</v>
      </c>
      <c r="AT91">
        <v>6438</v>
      </c>
      <c r="AU91">
        <v>135368</v>
      </c>
      <c r="AW91">
        <v>7760</v>
      </c>
      <c r="AX91">
        <v>0</v>
      </c>
      <c r="BB91">
        <v>0</v>
      </c>
      <c r="BF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O91">
        <v>0</v>
      </c>
      <c r="BQ91">
        <v>0</v>
      </c>
      <c r="BR91">
        <v>0</v>
      </c>
      <c r="BS91">
        <v>0</v>
      </c>
      <c r="BU91">
        <v>0</v>
      </c>
      <c r="BV91">
        <v>0</v>
      </c>
      <c r="BZ91">
        <v>0</v>
      </c>
      <c r="CA91">
        <v>0</v>
      </c>
      <c r="CB91">
        <v>0</v>
      </c>
      <c r="CD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O91">
        <v>0</v>
      </c>
      <c r="CP91">
        <v>0</v>
      </c>
      <c r="CT91">
        <v>0</v>
      </c>
      <c r="CU91">
        <v>0</v>
      </c>
      <c r="CV91">
        <v>0</v>
      </c>
      <c r="CX91">
        <v>0</v>
      </c>
      <c r="CY91">
        <v>0</v>
      </c>
      <c r="DA91">
        <v>0</v>
      </c>
      <c r="DB91">
        <v>0</v>
      </c>
      <c r="DC91">
        <v>0</v>
      </c>
      <c r="DE91">
        <v>0</v>
      </c>
      <c r="DF91">
        <v>0</v>
      </c>
      <c r="DG91">
        <v>0</v>
      </c>
      <c r="DI91">
        <v>0</v>
      </c>
      <c r="DJ91">
        <v>54</v>
      </c>
      <c r="DN91">
        <v>54</v>
      </c>
      <c r="DO91">
        <v>163185</v>
      </c>
      <c r="DP91">
        <v>13055</v>
      </c>
      <c r="DR91">
        <v>0</v>
      </c>
      <c r="DS91">
        <v>0</v>
      </c>
      <c r="DU91">
        <v>0</v>
      </c>
      <c r="DV91">
        <v>0</v>
      </c>
      <c r="DW91">
        <v>0</v>
      </c>
      <c r="DY91">
        <v>0</v>
      </c>
      <c r="DZ91">
        <v>0</v>
      </c>
      <c r="EB91">
        <v>0</v>
      </c>
      <c r="ED91">
        <v>0</v>
      </c>
      <c r="EF91">
        <v>0</v>
      </c>
      <c r="EH91">
        <v>0</v>
      </c>
      <c r="EL91">
        <v>0</v>
      </c>
      <c r="EM91">
        <v>0</v>
      </c>
      <c r="EN91">
        <v>0</v>
      </c>
      <c r="EP91">
        <v>0</v>
      </c>
      <c r="EQ91">
        <v>0</v>
      </c>
      <c r="ES91">
        <v>0</v>
      </c>
      <c r="ET91">
        <v>0</v>
      </c>
      <c r="EU91">
        <v>0</v>
      </c>
      <c r="EW91">
        <v>0</v>
      </c>
      <c r="EX91">
        <v>0</v>
      </c>
      <c r="EY91">
        <v>0</v>
      </c>
      <c r="FA91">
        <v>0</v>
      </c>
      <c r="FB91">
        <v>0</v>
      </c>
      <c r="FF91">
        <v>0</v>
      </c>
      <c r="FG91">
        <v>0</v>
      </c>
      <c r="FH91">
        <v>0</v>
      </c>
      <c r="FJ91">
        <v>0</v>
      </c>
      <c r="FK91">
        <v>0</v>
      </c>
      <c r="FM91">
        <v>0</v>
      </c>
      <c r="FN91">
        <v>0</v>
      </c>
      <c r="FO91">
        <v>0</v>
      </c>
      <c r="FQ91">
        <v>0</v>
      </c>
      <c r="FR91">
        <v>0</v>
      </c>
      <c r="FS91">
        <v>0</v>
      </c>
      <c r="FU91">
        <v>0</v>
      </c>
      <c r="FV91">
        <v>0</v>
      </c>
      <c r="FZ91">
        <v>0</v>
      </c>
      <c r="GA91">
        <v>0</v>
      </c>
      <c r="GB91">
        <v>0</v>
      </c>
      <c r="GD91">
        <v>0</v>
      </c>
      <c r="GE91">
        <v>0</v>
      </c>
      <c r="GG91">
        <v>0</v>
      </c>
      <c r="GH91">
        <v>0</v>
      </c>
      <c r="GI91">
        <v>0</v>
      </c>
      <c r="GK91">
        <v>0</v>
      </c>
      <c r="GL91">
        <v>0</v>
      </c>
      <c r="GP91">
        <v>0</v>
      </c>
      <c r="GQ91">
        <v>0</v>
      </c>
      <c r="GR91">
        <v>0</v>
      </c>
      <c r="GT91">
        <v>0</v>
      </c>
      <c r="GU91">
        <v>0</v>
      </c>
      <c r="GW91">
        <v>0</v>
      </c>
      <c r="GX91">
        <v>0</v>
      </c>
      <c r="GY91">
        <v>0</v>
      </c>
      <c r="HA91">
        <v>0</v>
      </c>
      <c r="HB91">
        <v>11069</v>
      </c>
      <c r="HF91">
        <v>2818</v>
      </c>
      <c r="HG91">
        <v>7327</v>
      </c>
      <c r="HH91">
        <v>550</v>
      </c>
      <c r="HJ91">
        <v>8251</v>
      </c>
      <c r="HK91">
        <v>21453</v>
      </c>
      <c r="HM91">
        <v>1609</v>
      </c>
    </row>
    <row r="92" spans="1:221" x14ac:dyDescent="0.2">
      <c r="A92" t="s">
        <v>294</v>
      </c>
      <c r="B92">
        <v>19105110</v>
      </c>
      <c r="F92">
        <v>16146</v>
      </c>
      <c r="J92">
        <v>15857135</v>
      </c>
      <c r="K92">
        <v>42679054</v>
      </c>
      <c r="L92">
        <v>1390488</v>
      </c>
      <c r="N92">
        <v>3247975</v>
      </c>
      <c r="O92">
        <v>5229505</v>
      </c>
      <c r="Q92">
        <v>304466</v>
      </c>
      <c r="R92">
        <v>3247975</v>
      </c>
      <c r="S92">
        <v>5229505</v>
      </c>
      <c r="U92">
        <v>304466</v>
      </c>
      <c r="V92">
        <v>1134</v>
      </c>
      <c r="W92">
        <v>2891287</v>
      </c>
      <c r="Y92">
        <v>173477</v>
      </c>
      <c r="Z92">
        <v>42915323</v>
      </c>
      <c r="AD92">
        <v>449103</v>
      </c>
      <c r="AH92">
        <v>38961174</v>
      </c>
      <c r="AI92">
        <v>11553268</v>
      </c>
      <c r="AJ92">
        <v>450948</v>
      </c>
      <c r="AL92">
        <v>3954149</v>
      </c>
      <c r="AM92">
        <v>2558577</v>
      </c>
      <c r="AO92">
        <v>105591</v>
      </c>
      <c r="AP92">
        <v>3954149</v>
      </c>
      <c r="AQ92">
        <v>2558577</v>
      </c>
      <c r="AS92">
        <v>105591</v>
      </c>
      <c r="AT92">
        <v>1265</v>
      </c>
      <c r="AU92">
        <v>8229</v>
      </c>
      <c r="AW92">
        <v>535</v>
      </c>
      <c r="AX92">
        <v>0</v>
      </c>
      <c r="BB92">
        <v>0</v>
      </c>
      <c r="BF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0</v>
      </c>
      <c r="BZ92">
        <v>0</v>
      </c>
      <c r="CA92">
        <v>0</v>
      </c>
      <c r="CB92">
        <v>0</v>
      </c>
      <c r="CD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O92">
        <v>0</v>
      </c>
      <c r="CP92">
        <v>0</v>
      </c>
      <c r="CT92">
        <v>0</v>
      </c>
      <c r="CU92">
        <v>59831</v>
      </c>
      <c r="CV92">
        <v>2872</v>
      </c>
      <c r="CX92">
        <v>0</v>
      </c>
      <c r="CY92">
        <v>28145</v>
      </c>
      <c r="DA92">
        <v>1351</v>
      </c>
      <c r="DB92">
        <v>0</v>
      </c>
      <c r="DC92">
        <v>28145</v>
      </c>
      <c r="DE92">
        <v>1351</v>
      </c>
      <c r="DF92">
        <v>0</v>
      </c>
      <c r="DG92">
        <v>0</v>
      </c>
      <c r="DI92">
        <v>0</v>
      </c>
      <c r="DJ92">
        <v>0</v>
      </c>
      <c r="DN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W92">
        <v>0</v>
      </c>
      <c r="DY92">
        <v>0</v>
      </c>
      <c r="DZ92">
        <v>0</v>
      </c>
      <c r="EB92">
        <v>0</v>
      </c>
      <c r="ED92">
        <v>0</v>
      </c>
      <c r="EF92">
        <v>0</v>
      </c>
      <c r="EH92">
        <v>0</v>
      </c>
      <c r="EL92">
        <v>0</v>
      </c>
      <c r="EM92">
        <v>0</v>
      </c>
      <c r="EN92">
        <v>0</v>
      </c>
      <c r="EP92">
        <v>0</v>
      </c>
      <c r="EQ92">
        <v>0</v>
      </c>
      <c r="ES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  <c r="FB92">
        <v>0</v>
      </c>
      <c r="FF92">
        <v>0</v>
      </c>
      <c r="FG92">
        <v>0</v>
      </c>
      <c r="FH92">
        <v>0</v>
      </c>
      <c r="FJ92">
        <v>0</v>
      </c>
      <c r="FK92">
        <v>0</v>
      </c>
      <c r="FM92">
        <v>0</v>
      </c>
      <c r="FN92">
        <v>0</v>
      </c>
      <c r="FO92">
        <v>0</v>
      </c>
      <c r="FQ92">
        <v>0</v>
      </c>
      <c r="FR92">
        <v>0</v>
      </c>
      <c r="FS92">
        <v>0</v>
      </c>
      <c r="FU92">
        <v>0</v>
      </c>
      <c r="FV92">
        <v>0</v>
      </c>
      <c r="FZ92">
        <v>0</v>
      </c>
      <c r="GA92">
        <v>0</v>
      </c>
      <c r="GB92">
        <v>0</v>
      </c>
      <c r="GD92">
        <v>0</v>
      </c>
      <c r="GE92">
        <v>0</v>
      </c>
      <c r="GG92">
        <v>0</v>
      </c>
      <c r="GH92">
        <v>0</v>
      </c>
      <c r="GI92">
        <v>0</v>
      </c>
      <c r="GK92">
        <v>0</v>
      </c>
      <c r="GL92">
        <v>0</v>
      </c>
      <c r="GP92">
        <v>0</v>
      </c>
      <c r="GQ92">
        <v>0</v>
      </c>
      <c r="GR92">
        <v>0</v>
      </c>
      <c r="GT92">
        <v>0</v>
      </c>
      <c r="GU92">
        <v>0</v>
      </c>
      <c r="GW92">
        <v>0</v>
      </c>
      <c r="GX92">
        <v>0</v>
      </c>
      <c r="GY92">
        <v>0</v>
      </c>
      <c r="HA92">
        <v>0</v>
      </c>
      <c r="HB92">
        <v>54</v>
      </c>
      <c r="HF92">
        <v>54</v>
      </c>
      <c r="HG92">
        <v>53</v>
      </c>
      <c r="HH92">
        <v>4</v>
      </c>
      <c r="HJ92">
        <v>0</v>
      </c>
      <c r="HK92">
        <v>0</v>
      </c>
      <c r="HM92">
        <v>0</v>
      </c>
    </row>
    <row r="93" spans="1:221" x14ac:dyDescent="0.2">
      <c r="A93" t="s">
        <v>295</v>
      </c>
      <c r="B93">
        <v>2006</v>
      </c>
      <c r="F93">
        <v>362</v>
      </c>
      <c r="J93">
        <v>2006</v>
      </c>
      <c r="K93">
        <v>877348</v>
      </c>
      <c r="L93">
        <v>52641</v>
      </c>
      <c r="N93">
        <v>0</v>
      </c>
      <c r="O93">
        <v>0</v>
      </c>
      <c r="Q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2006</v>
      </c>
      <c r="AD93">
        <v>1342</v>
      </c>
      <c r="AH93">
        <v>2006</v>
      </c>
      <c r="AI93">
        <v>40397</v>
      </c>
      <c r="AJ93">
        <v>2626</v>
      </c>
      <c r="AL93">
        <v>0</v>
      </c>
      <c r="AM93">
        <v>0</v>
      </c>
      <c r="AO93">
        <v>0</v>
      </c>
      <c r="AP93">
        <v>0</v>
      </c>
      <c r="AQ93">
        <v>0</v>
      </c>
      <c r="AS93">
        <v>0</v>
      </c>
      <c r="AT93">
        <v>0</v>
      </c>
      <c r="AU93">
        <v>0</v>
      </c>
      <c r="AW93">
        <v>0</v>
      </c>
      <c r="AX93">
        <v>0</v>
      </c>
      <c r="BB93">
        <v>0</v>
      </c>
      <c r="BF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O93">
        <v>0</v>
      </c>
      <c r="CP93">
        <v>0</v>
      </c>
      <c r="CT93">
        <v>0</v>
      </c>
      <c r="CU93">
        <v>0</v>
      </c>
      <c r="CV93">
        <v>0</v>
      </c>
      <c r="CX93">
        <v>0</v>
      </c>
      <c r="CY93">
        <v>0</v>
      </c>
      <c r="DA93">
        <v>0</v>
      </c>
      <c r="DB93">
        <v>0</v>
      </c>
      <c r="DC93">
        <v>0</v>
      </c>
      <c r="DE93">
        <v>0</v>
      </c>
      <c r="DF93">
        <v>0</v>
      </c>
      <c r="DG93">
        <v>0</v>
      </c>
      <c r="DI93">
        <v>0</v>
      </c>
      <c r="DJ93">
        <v>0</v>
      </c>
      <c r="DN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W93">
        <v>0</v>
      </c>
      <c r="DY93">
        <v>0</v>
      </c>
      <c r="DZ93">
        <v>0</v>
      </c>
      <c r="EB93">
        <v>0</v>
      </c>
      <c r="ED93">
        <v>0</v>
      </c>
      <c r="EF93">
        <v>0</v>
      </c>
      <c r="EH93">
        <v>0</v>
      </c>
      <c r="EL93">
        <v>0</v>
      </c>
      <c r="EM93">
        <v>0</v>
      </c>
      <c r="EN93">
        <v>0</v>
      </c>
      <c r="EP93">
        <v>0</v>
      </c>
      <c r="EQ93">
        <v>0</v>
      </c>
      <c r="ES93">
        <v>0</v>
      </c>
      <c r="ET93">
        <v>0</v>
      </c>
      <c r="EU93">
        <v>0</v>
      </c>
      <c r="EW93">
        <v>0</v>
      </c>
      <c r="EX93">
        <v>0</v>
      </c>
      <c r="EY93">
        <v>0</v>
      </c>
      <c r="FA93">
        <v>0</v>
      </c>
      <c r="FB93">
        <v>0</v>
      </c>
      <c r="FF93">
        <v>0</v>
      </c>
      <c r="FG93">
        <v>0</v>
      </c>
      <c r="FH93">
        <v>0</v>
      </c>
      <c r="FJ93">
        <v>0</v>
      </c>
      <c r="FK93">
        <v>0</v>
      </c>
      <c r="FM93">
        <v>0</v>
      </c>
      <c r="FN93">
        <v>0</v>
      </c>
      <c r="FO93">
        <v>0</v>
      </c>
      <c r="FQ93">
        <v>0</v>
      </c>
      <c r="FR93">
        <v>0</v>
      </c>
      <c r="FS93">
        <v>0</v>
      </c>
      <c r="FU93">
        <v>0</v>
      </c>
      <c r="FV93">
        <v>0</v>
      </c>
      <c r="FZ93">
        <v>0</v>
      </c>
      <c r="GA93">
        <v>0</v>
      </c>
      <c r="GB93">
        <v>0</v>
      </c>
      <c r="GD93">
        <v>0</v>
      </c>
      <c r="GE93">
        <v>0</v>
      </c>
      <c r="GG93">
        <v>0</v>
      </c>
      <c r="GH93">
        <v>0</v>
      </c>
      <c r="GI93">
        <v>0</v>
      </c>
      <c r="GK93">
        <v>0</v>
      </c>
      <c r="GL93">
        <v>0</v>
      </c>
      <c r="GP93">
        <v>0</v>
      </c>
      <c r="GQ93">
        <v>0</v>
      </c>
      <c r="GR93">
        <v>0</v>
      </c>
      <c r="GT93">
        <v>0</v>
      </c>
      <c r="GU93">
        <v>0</v>
      </c>
      <c r="GW93">
        <v>0</v>
      </c>
      <c r="GX93">
        <v>0</v>
      </c>
      <c r="GY93">
        <v>0</v>
      </c>
      <c r="HA93">
        <v>0</v>
      </c>
      <c r="HB93">
        <v>3687</v>
      </c>
      <c r="HF93">
        <v>3609</v>
      </c>
      <c r="HG93">
        <v>10867</v>
      </c>
      <c r="HH93">
        <v>815</v>
      </c>
      <c r="HJ93">
        <v>78</v>
      </c>
      <c r="HK93">
        <v>1120</v>
      </c>
      <c r="HM93">
        <v>14</v>
      </c>
    </row>
    <row r="94" spans="1:221" x14ac:dyDescent="0.2">
      <c r="A94" t="s">
        <v>296</v>
      </c>
      <c r="B94">
        <v>59</v>
      </c>
      <c r="F94">
        <v>43</v>
      </c>
      <c r="J94">
        <v>55</v>
      </c>
      <c r="K94">
        <v>103512</v>
      </c>
      <c r="L94">
        <v>6211</v>
      </c>
      <c r="N94">
        <v>4</v>
      </c>
      <c r="O94">
        <v>7102</v>
      </c>
      <c r="Q94">
        <v>426</v>
      </c>
      <c r="R94">
        <v>4</v>
      </c>
      <c r="S94">
        <v>7102</v>
      </c>
      <c r="U94">
        <v>426</v>
      </c>
      <c r="V94">
        <v>0</v>
      </c>
      <c r="W94">
        <v>0</v>
      </c>
      <c r="Y94">
        <v>0</v>
      </c>
      <c r="Z94">
        <v>31</v>
      </c>
      <c r="AD94">
        <v>9</v>
      </c>
      <c r="AH94">
        <v>31</v>
      </c>
      <c r="AI94">
        <v>252</v>
      </c>
      <c r="AJ94">
        <v>16</v>
      </c>
      <c r="AL94">
        <v>0</v>
      </c>
      <c r="AM94">
        <v>0</v>
      </c>
      <c r="AO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BB94">
        <v>0</v>
      </c>
      <c r="BF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3056</v>
      </c>
      <c r="BZ94">
        <v>0</v>
      </c>
      <c r="CA94">
        <v>0</v>
      </c>
      <c r="CB94">
        <v>0</v>
      </c>
      <c r="CD94">
        <v>0</v>
      </c>
      <c r="CE94">
        <v>0</v>
      </c>
      <c r="CF94">
        <v>0</v>
      </c>
      <c r="CH94">
        <v>3056</v>
      </c>
      <c r="CI94">
        <v>1089443</v>
      </c>
      <c r="CK94">
        <v>52293</v>
      </c>
      <c r="CL94">
        <v>74</v>
      </c>
      <c r="CM94">
        <v>25936</v>
      </c>
      <c r="CO94">
        <v>1245</v>
      </c>
      <c r="CP94">
        <v>0</v>
      </c>
      <c r="CT94">
        <v>0</v>
      </c>
      <c r="CU94">
        <v>0</v>
      </c>
      <c r="CV94">
        <v>0</v>
      </c>
      <c r="CX94">
        <v>0</v>
      </c>
      <c r="CY94">
        <v>0</v>
      </c>
      <c r="DA94">
        <v>0</v>
      </c>
      <c r="DB94">
        <v>0</v>
      </c>
      <c r="DC94">
        <v>0</v>
      </c>
      <c r="DE94">
        <v>0</v>
      </c>
      <c r="DF94">
        <v>0</v>
      </c>
      <c r="DG94">
        <v>0</v>
      </c>
      <c r="DI94">
        <v>0</v>
      </c>
      <c r="DJ94">
        <v>0</v>
      </c>
      <c r="DN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0</v>
      </c>
      <c r="EB94">
        <v>0</v>
      </c>
      <c r="ED94">
        <v>0</v>
      </c>
      <c r="EF94">
        <v>0</v>
      </c>
      <c r="EH94">
        <v>0</v>
      </c>
      <c r="EL94">
        <v>0</v>
      </c>
      <c r="EM94">
        <v>0</v>
      </c>
      <c r="EN94">
        <v>0</v>
      </c>
      <c r="EP94">
        <v>0</v>
      </c>
      <c r="EQ94">
        <v>0</v>
      </c>
      <c r="ES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  <c r="FB94">
        <v>0</v>
      </c>
      <c r="FF94">
        <v>0</v>
      </c>
      <c r="FG94">
        <v>0</v>
      </c>
      <c r="FH94">
        <v>0</v>
      </c>
      <c r="FJ94">
        <v>0</v>
      </c>
      <c r="FK94">
        <v>0</v>
      </c>
      <c r="FM94">
        <v>0</v>
      </c>
      <c r="FN94">
        <v>0</v>
      </c>
      <c r="FO94">
        <v>0</v>
      </c>
      <c r="FQ94">
        <v>0</v>
      </c>
      <c r="FR94">
        <v>0</v>
      </c>
      <c r="FS94">
        <v>0</v>
      </c>
      <c r="FU94">
        <v>0</v>
      </c>
      <c r="FV94">
        <v>0</v>
      </c>
      <c r="FZ94">
        <v>0</v>
      </c>
      <c r="GA94">
        <v>0</v>
      </c>
      <c r="GB94">
        <v>0</v>
      </c>
      <c r="GD94">
        <v>0</v>
      </c>
      <c r="GE94">
        <v>0</v>
      </c>
      <c r="GG94">
        <v>0</v>
      </c>
      <c r="GH94">
        <v>0</v>
      </c>
      <c r="GI94">
        <v>0</v>
      </c>
      <c r="GK94">
        <v>0</v>
      </c>
      <c r="GL94">
        <v>0</v>
      </c>
      <c r="GP94">
        <v>0</v>
      </c>
      <c r="GQ94">
        <v>0</v>
      </c>
      <c r="GR94">
        <v>0</v>
      </c>
      <c r="GT94">
        <v>0</v>
      </c>
      <c r="GU94">
        <v>0</v>
      </c>
      <c r="GW94">
        <v>0</v>
      </c>
      <c r="GX94">
        <v>0</v>
      </c>
      <c r="GY94">
        <v>0</v>
      </c>
      <c r="HA94">
        <v>0</v>
      </c>
      <c r="HB94">
        <v>270391</v>
      </c>
      <c r="HF94">
        <v>270391</v>
      </c>
      <c r="HG94">
        <v>2660</v>
      </c>
      <c r="HH94">
        <v>199</v>
      </c>
      <c r="HJ94">
        <v>0</v>
      </c>
      <c r="HK94">
        <v>0</v>
      </c>
      <c r="HM94">
        <v>0</v>
      </c>
    </row>
    <row r="95" spans="1:221" x14ac:dyDescent="0.2">
      <c r="A95" t="s">
        <v>297</v>
      </c>
      <c r="B95">
        <v>57699943</v>
      </c>
      <c r="F95">
        <v>12353</v>
      </c>
      <c r="J95">
        <v>52145238</v>
      </c>
      <c r="K95">
        <v>29902972</v>
      </c>
      <c r="L95">
        <v>1306745</v>
      </c>
      <c r="N95">
        <v>5554705</v>
      </c>
      <c r="O95">
        <v>675892</v>
      </c>
      <c r="Q95">
        <v>40554</v>
      </c>
      <c r="R95">
        <v>5554705</v>
      </c>
      <c r="S95">
        <v>675892</v>
      </c>
      <c r="U95">
        <v>40554</v>
      </c>
      <c r="V95">
        <v>347692</v>
      </c>
      <c r="W95">
        <v>8123881</v>
      </c>
      <c r="Y95">
        <v>487433</v>
      </c>
      <c r="Z95">
        <v>427097</v>
      </c>
      <c r="AD95">
        <v>56169</v>
      </c>
      <c r="AH95">
        <v>427097</v>
      </c>
      <c r="AI95">
        <v>1756275</v>
      </c>
      <c r="AJ95">
        <v>100931</v>
      </c>
      <c r="AL95">
        <v>0</v>
      </c>
      <c r="AM95">
        <v>0</v>
      </c>
      <c r="AO95">
        <v>0</v>
      </c>
      <c r="AP95">
        <v>0</v>
      </c>
      <c r="AQ95">
        <v>0</v>
      </c>
      <c r="AS95">
        <v>0</v>
      </c>
      <c r="AT95">
        <v>347692</v>
      </c>
      <c r="AU95">
        <v>203482</v>
      </c>
      <c r="AW95">
        <v>13226</v>
      </c>
      <c r="AX95">
        <v>0</v>
      </c>
      <c r="BB95">
        <v>0</v>
      </c>
      <c r="BF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O95">
        <v>0</v>
      </c>
      <c r="CP95">
        <v>0</v>
      </c>
      <c r="CT95">
        <v>0</v>
      </c>
      <c r="CU95">
        <v>0</v>
      </c>
      <c r="CV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N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Y95">
        <v>0</v>
      </c>
      <c r="DZ95">
        <v>0</v>
      </c>
      <c r="EB95">
        <v>0</v>
      </c>
      <c r="ED95">
        <v>0</v>
      </c>
      <c r="EF95">
        <v>0</v>
      </c>
      <c r="EH95">
        <v>0</v>
      </c>
      <c r="EL95">
        <v>0</v>
      </c>
      <c r="EM95">
        <v>0</v>
      </c>
      <c r="EN95">
        <v>0</v>
      </c>
      <c r="EP95">
        <v>0</v>
      </c>
      <c r="EQ95">
        <v>0</v>
      </c>
      <c r="ES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  <c r="FB95">
        <v>0</v>
      </c>
      <c r="FF95">
        <v>0</v>
      </c>
      <c r="FG95">
        <v>0</v>
      </c>
      <c r="FH95">
        <v>0</v>
      </c>
      <c r="FJ95">
        <v>0</v>
      </c>
      <c r="FK95">
        <v>0</v>
      </c>
      <c r="FM95">
        <v>0</v>
      </c>
      <c r="FN95">
        <v>0</v>
      </c>
      <c r="FO95">
        <v>0</v>
      </c>
      <c r="FQ95">
        <v>0</v>
      </c>
      <c r="FR95">
        <v>0</v>
      </c>
      <c r="FS95">
        <v>0</v>
      </c>
      <c r="FU95">
        <v>0</v>
      </c>
      <c r="FV95">
        <v>0</v>
      </c>
      <c r="FZ95">
        <v>0</v>
      </c>
      <c r="GA95">
        <v>0</v>
      </c>
      <c r="GB95">
        <v>0</v>
      </c>
      <c r="GD95">
        <v>0</v>
      </c>
      <c r="GE95">
        <v>0</v>
      </c>
      <c r="GG95">
        <v>0</v>
      </c>
      <c r="GH95">
        <v>0</v>
      </c>
      <c r="GI95">
        <v>0</v>
      </c>
      <c r="GK95">
        <v>0</v>
      </c>
      <c r="GL95">
        <v>0</v>
      </c>
      <c r="GP95">
        <v>0</v>
      </c>
      <c r="GQ95">
        <v>0</v>
      </c>
      <c r="GR95">
        <v>0</v>
      </c>
      <c r="GT95">
        <v>0</v>
      </c>
      <c r="GU95">
        <v>0</v>
      </c>
      <c r="GW95">
        <v>0</v>
      </c>
      <c r="GX95">
        <v>0</v>
      </c>
      <c r="GY95">
        <v>0</v>
      </c>
      <c r="HA95">
        <v>0</v>
      </c>
      <c r="HB95">
        <v>0</v>
      </c>
      <c r="HF95">
        <v>0</v>
      </c>
      <c r="HG95">
        <v>0</v>
      </c>
      <c r="HH95">
        <v>0</v>
      </c>
      <c r="HJ95">
        <v>0</v>
      </c>
      <c r="HK95">
        <v>0</v>
      </c>
      <c r="HM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workbookViewId="0"/>
  </sheetViews>
  <sheetFormatPr defaultRowHeight="12.75" x14ac:dyDescent="0.2"/>
  <sheetData>
    <row r="1" spans="1:8" x14ac:dyDescent="0.2">
      <c r="A1" t="s">
        <v>203</v>
      </c>
      <c r="B1">
        <v>78220</v>
      </c>
      <c r="C1">
        <v>73025</v>
      </c>
      <c r="E1">
        <v>5461</v>
      </c>
      <c r="G1">
        <v>45025647</v>
      </c>
      <c r="H1">
        <v>2471067</v>
      </c>
    </row>
    <row r="2" spans="1:8" x14ac:dyDescent="0.2">
      <c r="A2" t="s">
        <v>204</v>
      </c>
    </row>
    <row r="3" spans="1:8" x14ac:dyDescent="0.2">
      <c r="A3" t="s">
        <v>205</v>
      </c>
      <c r="B3">
        <v>3</v>
      </c>
      <c r="C3">
        <v>0</v>
      </c>
      <c r="E3">
        <v>0</v>
      </c>
      <c r="G3">
        <v>10541695</v>
      </c>
      <c r="H3">
        <v>579423</v>
      </c>
    </row>
    <row r="4" spans="1:8" x14ac:dyDescent="0.2">
      <c r="A4" t="s">
        <v>206</v>
      </c>
      <c r="B4">
        <v>0</v>
      </c>
      <c r="C4">
        <v>0</v>
      </c>
      <c r="E4">
        <v>0</v>
      </c>
      <c r="G4">
        <v>1581679</v>
      </c>
      <c r="H4">
        <v>87129</v>
      </c>
    </row>
    <row r="5" spans="1:8" x14ac:dyDescent="0.2">
      <c r="A5" t="s">
        <v>207</v>
      </c>
      <c r="B5">
        <v>0</v>
      </c>
      <c r="C5">
        <v>0</v>
      </c>
      <c r="E5">
        <v>0</v>
      </c>
      <c r="G5">
        <v>74247</v>
      </c>
      <c r="H5">
        <v>4082</v>
      </c>
    </row>
    <row r="6" spans="1:8" x14ac:dyDescent="0.2">
      <c r="A6" t="s">
        <v>208</v>
      </c>
      <c r="B6">
        <v>0</v>
      </c>
      <c r="C6">
        <v>0</v>
      </c>
      <c r="E6">
        <v>0</v>
      </c>
      <c r="G6">
        <v>599183</v>
      </c>
      <c r="H6">
        <v>32813</v>
      </c>
    </row>
    <row r="7" spans="1:8" x14ac:dyDescent="0.2">
      <c r="A7" t="s">
        <v>209</v>
      </c>
      <c r="B7">
        <v>0</v>
      </c>
      <c r="C7">
        <v>0</v>
      </c>
      <c r="E7">
        <v>0</v>
      </c>
      <c r="G7">
        <v>1124560</v>
      </c>
      <c r="H7">
        <v>61872</v>
      </c>
    </row>
    <row r="8" spans="1:8" x14ac:dyDescent="0.2">
      <c r="A8" t="s">
        <v>210</v>
      </c>
      <c r="B8">
        <v>3</v>
      </c>
      <c r="C8">
        <v>0</v>
      </c>
      <c r="E8">
        <v>0</v>
      </c>
      <c r="G8">
        <v>116870</v>
      </c>
      <c r="H8">
        <v>6429</v>
      </c>
    </row>
    <row r="9" spans="1:8" x14ac:dyDescent="0.2">
      <c r="A9" t="s">
        <v>211</v>
      </c>
      <c r="B9">
        <v>0</v>
      </c>
      <c r="C9">
        <v>0</v>
      </c>
      <c r="E9">
        <v>0</v>
      </c>
      <c r="G9">
        <v>884710</v>
      </c>
      <c r="H9">
        <v>48659</v>
      </c>
    </row>
    <row r="10" spans="1:8" x14ac:dyDescent="0.2">
      <c r="A10" t="s">
        <v>212</v>
      </c>
      <c r="B10">
        <v>0</v>
      </c>
      <c r="C10">
        <v>0</v>
      </c>
      <c r="E10">
        <v>0</v>
      </c>
      <c r="G10">
        <v>86011</v>
      </c>
      <c r="H10">
        <v>4620</v>
      </c>
    </row>
    <row r="11" spans="1:8" x14ac:dyDescent="0.2">
      <c r="A11" t="s">
        <v>213</v>
      </c>
      <c r="B11">
        <v>0</v>
      </c>
      <c r="C11">
        <v>0</v>
      </c>
      <c r="E11">
        <v>0</v>
      </c>
      <c r="G11">
        <v>146733</v>
      </c>
      <c r="H11">
        <v>8068</v>
      </c>
    </row>
    <row r="12" spans="1:8" x14ac:dyDescent="0.2">
      <c r="A12" t="s">
        <v>214</v>
      </c>
      <c r="B12">
        <v>0</v>
      </c>
      <c r="C12">
        <v>0</v>
      </c>
      <c r="E12">
        <v>0</v>
      </c>
      <c r="G12">
        <v>273729</v>
      </c>
      <c r="H12">
        <v>15134</v>
      </c>
    </row>
    <row r="13" spans="1:8" x14ac:dyDescent="0.2">
      <c r="A13" t="s">
        <v>215</v>
      </c>
      <c r="B13">
        <v>0</v>
      </c>
      <c r="C13">
        <v>0</v>
      </c>
      <c r="E13">
        <v>0</v>
      </c>
      <c r="G13">
        <v>3168618</v>
      </c>
      <c r="H13">
        <v>174274</v>
      </c>
    </row>
    <row r="14" spans="1:8" x14ac:dyDescent="0.2">
      <c r="A14" t="s">
        <v>216</v>
      </c>
      <c r="B14">
        <v>0</v>
      </c>
      <c r="C14">
        <v>0</v>
      </c>
      <c r="E14">
        <v>0</v>
      </c>
      <c r="G14">
        <v>103328</v>
      </c>
      <c r="H14">
        <v>5685</v>
      </c>
    </row>
    <row r="15" spans="1:8" x14ac:dyDescent="0.2">
      <c r="A15" t="s">
        <v>217</v>
      </c>
      <c r="B15">
        <v>0</v>
      </c>
      <c r="C15">
        <v>0</v>
      </c>
      <c r="E15">
        <v>0</v>
      </c>
      <c r="G15">
        <v>373654</v>
      </c>
      <c r="H15">
        <v>20600</v>
      </c>
    </row>
    <row r="16" spans="1:8" x14ac:dyDescent="0.2">
      <c r="A16" t="s">
        <v>218</v>
      </c>
      <c r="B16">
        <v>0</v>
      </c>
      <c r="C16">
        <v>0</v>
      </c>
      <c r="E16">
        <v>0</v>
      </c>
      <c r="G16">
        <v>267778</v>
      </c>
      <c r="H16">
        <v>14439</v>
      </c>
    </row>
    <row r="17" spans="1:8" x14ac:dyDescent="0.2">
      <c r="A17" t="s">
        <v>219</v>
      </c>
      <c r="B17">
        <v>0</v>
      </c>
      <c r="C17">
        <v>0</v>
      </c>
      <c r="E17">
        <v>0</v>
      </c>
      <c r="G17">
        <v>72673</v>
      </c>
      <c r="H17">
        <v>3997</v>
      </c>
    </row>
    <row r="18" spans="1:8" x14ac:dyDescent="0.2">
      <c r="A18" t="s">
        <v>220</v>
      </c>
      <c r="B18">
        <v>0</v>
      </c>
      <c r="C18">
        <v>0</v>
      </c>
      <c r="E18">
        <v>0</v>
      </c>
      <c r="G18">
        <v>254124</v>
      </c>
      <c r="H18">
        <v>13962</v>
      </c>
    </row>
    <row r="19" spans="1:8" x14ac:dyDescent="0.2">
      <c r="A19" t="s">
        <v>221</v>
      </c>
      <c r="G19">
        <v>1233251</v>
      </c>
      <c r="H19">
        <v>67761</v>
      </c>
    </row>
    <row r="20" spans="1:8" x14ac:dyDescent="0.2">
      <c r="A20" t="s">
        <v>222</v>
      </c>
      <c r="B20">
        <v>0</v>
      </c>
      <c r="C20">
        <v>0</v>
      </c>
      <c r="E20">
        <v>0</v>
      </c>
      <c r="G20">
        <v>180547</v>
      </c>
      <c r="H20">
        <v>9899</v>
      </c>
    </row>
    <row r="21" spans="1:8" x14ac:dyDescent="0.2">
      <c r="A21" t="s">
        <v>223</v>
      </c>
    </row>
    <row r="22" spans="1:8" x14ac:dyDescent="0.2">
      <c r="A22" t="s">
        <v>224</v>
      </c>
      <c r="B22">
        <v>0</v>
      </c>
      <c r="C22">
        <v>0</v>
      </c>
      <c r="E22">
        <v>0</v>
      </c>
      <c r="G22">
        <v>7449010</v>
      </c>
      <c r="H22">
        <v>404939</v>
      </c>
    </row>
    <row r="23" spans="1:8" x14ac:dyDescent="0.2">
      <c r="A23" t="s">
        <v>225</v>
      </c>
      <c r="B23">
        <v>0</v>
      </c>
      <c r="C23">
        <v>0</v>
      </c>
      <c r="E23">
        <v>0</v>
      </c>
      <c r="G23">
        <v>1313730</v>
      </c>
      <c r="H23">
        <v>71758</v>
      </c>
    </row>
    <row r="24" spans="1:8" x14ac:dyDescent="0.2">
      <c r="A24" t="s">
        <v>226</v>
      </c>
      <c r="G24">
        <v>192605</v>
      </c>
      <c r="H24">
        <v>10592</v>
      </c>
    </row>
    <row r="25" spans="1:8" x14ac:dyDescent="0.2">
      <c r="A25" t="s">
        <v>227</v>
      </c>
      <c r="B25">
        <v>0</v>
      </c>
      <c r="C25">
        <v>0</v>
      </c>
      <c r="E25">
        <v>0</v>
      </c>
      <c r="G25">
        <v>444789</v>
      </c>
      <c r="H25">
        <v>25382</v>
      </c>
    </row>
    <row r="26" spans="1:8" x14ac:dyDescent="0.2">
      <c r="A26" t="s">
        <v>228</v>
      </c>
      <c r="G26">
        <v>227322</v>
      </c>
      <c r="H26">
        <v>12453</v>
      </c>
    </row>
    <row r="27" spans="1:8" x14ac:dyDescent="0.2">
      <c r="A27" t="s">
        <v>229</v>
      </c>
      <c r="B27">
        <v>0</v>
      </c>
      <c r="C27">
        <v>0</v>
      </c>
      <c r="E27">
        <v>0</v>
      </c>
      <c r="G27">
        <v>586007</v>
      </c>
      <c r="H27">
        <v>29830</v>
      </c>
    </row>
    <row r="28" spans="1:8" x14ac:dyDescent="0.2">
      <c r="A28" t="s">
        <v>230</v>
      </c>
      <c r="B28">
        <v>0</v>
      </c>
      <c r="C28">
        <v>0</v>
      </c>
      <c r="E28">
        <v>0</v>
      </c>
      <c r="G28">
        <v>3706942</v>
      </c>
      <c r="H28">
        <v>203143</v>
      </c>
    </row>
    <row r="29" spans="1:8" x14ac:dyDescent="0.2">
      <c r="A29" t="s">
        <v>231</v>
      </c>
      <c r="B29">
        <v>0</v>
      </c>
      <c r="C29">
        <v>0</v>
      </c>
      <c r="E29">
        <v>0</v>
      </c>
      <c r="G29">
        <v>110451</v>
      </c>
      <c r="H29">
        <v>5689</v>
      </c>
    </row>
    <row r="30" spans="1:8" x14ac:dyDescent="0.2">
      <c r="A30" t="s">
        <v>232</v>
      </c>
      <c r="B30">
        <v>0</v>
      </c>
      <c r="C30">
        <v>0</v>
      </c>
      <c r="E30">
        <v>0</v>
      </c>
      <c r="G30">
        <v>171069</v>
      </c>
      <c r="H30">
        <v>9028</v>
      </c>
    </row>
    <row r="31" spans="1:8" x14ac:dyDescent="0.2">
      <c r="A31" t="s">
        <v>233</v>
      </c>
      <c r="B31">
        <v>0</v>
      </c>
      <c r="C31">
        <v>0</v>
      </c>
      <c r="E31">
        <v>0</v>
      </c>
      <c r="G31">
        <v>142556</v>
      </c>
      <c r="H31">
        <v>6620</v>
      </c>
    </row>
    <row r="32" spans="1:8" x14ac:dyDescent="0.2">
      <c r="A32" t="s">
        <v>234</v>
      </c>
      <c r="B32">
        <v>0</v>
      </c>
      <c r="C32">
        <v>0</v>
      </c>
      <c r="E32">
        <v>0</v>
      </c>
      <c r="G32">
        <v>0</v>
      </c>
      <c r="H32">
        <v>0</v>
      </c>
    </row>
    <row r="33" spans="1:8" x14ac:dyDescent="0.2">
      <c r="A33" t="s">
        <v>235</v>
      </c>
      <c r="B33">
        <v>0</v>
      </c>
      <c r="C33">
        <v>0</v>
      </c>
      <c r="E33">
        <v>0</v>
      </c>
      <c r="G33">
        <v>553539</v>
      </c>
      <c r="H33">
        <v>30444</v>
      </c>
    </row>
    <row r="34" spans="1:8" x14ac:dyDescent="0.2">
      <c r="A34" t="s">
        <v>236</v>
      </c>
      <c r="B34">
        <v>14356</v>
      </c>
      <c r="C34">
        <v>13467</v>
      </c>
      <c r="E34">
        <v>1010</v>
      </c>
      <c r="G34">
        <v>566350</v>
      </c>
      <c r="H34">
        <v>31193</v>
      </c>
    </row>
    <row r="35" spans="1:8" x14ac:dyDescent="0.2">
      <c r="A35" t="s">
        <v>237</v>
      </c>
      <c r="G35">
        <v>134746</v>
      </c>
      <c r="H35">
        <v>7416</v>
      </c>
    </row>
    <row r="36" spans="1:8" x14ac:dyDescent="0.2">
      <c r="A36" t="s">
        <v>238</v>
      </c>
      <c r="G36">
        <v>11656</v>
      </c>
      <c r="H36">
        <v>659</v>
      </c>
    </row>
    <row r="37" spans="1:8" x14ac:dyDescent="0.2">
      <c r="A37" t="s">
        <v>239</v>
      </c>
      <c r="B37">
        <v>0</v>
      </c>
      <c r="C37">
        <v>0</v>
      </c>
      <c r="E37">
        <v>0</v>
      </c>
      <c r="G37">
        <v>69573</v>
      </c>
      <c r="H37">
        <v>3825</v>
      </c>
    </row>
    <row r="38" spans="1:8" x14ac:dyDescent="0.2">
      <c r="A38" t="s">
        <v>240</v>
      </c>
      <c r="B38">
        <v>0</v>
      </c>
      <c r="C38">
        <v>0</v>
      </c>
      <c r="E38">
        <v>0</v>
      </c>
      <c r="G38">
        <v>41582</v>
      </c>
      <c r="H38">
        <v>2271</v>
      </c>
    </row>
    <row r="39" spans="1:8" x14ac:dyDescent="0.2">
      <c r="A39" t="s">
        <v>241</v>
      </c>
      <c r="B39">
        <v>0</v>
      </c>
      <c r="C39">
        <v>0</v>
      </c>
      <c r="E39">
        <v>0</v>
      </c>
      <c r="G39">
        <v>107263</v>
      </c>
      <c r="H39">
        <v>5899</v>
      </c>
    </row>
    <row r="40" spans="1:8" x14ac:dyDescent="0.2">
      <c r="A40" t="s">
        <v>242</v>
      </c>
      <c r="B40">
        <v>0</v>
      </c>
      <c r="C40">
        <v>0</v>
      </c>
      <c r="E40">
        <v>0</v>
      </c>
      <c r="G40">
        <v>30927</v>
      </c>
      <c r="H40">
        <v>1714</v>
      </c>
    </row>
    <row r="41" spans="1:8" x14ac:dyDescent="0.2">
      <c r="A41" t="s">
        <v>243</v>
      </c>
      <c r="B41">
        <v>14356</v>
      </c>
      <c r="C41">
        <v>13467</v>
      </c>
      <c r="E41">
        <v>1010</v>
      </c>
      <c r="G41">
        <v>170603</v>
      </c>
      <c r="H41">
        <v>9409</v>
      </c>
    </row>
    <row r="42" spans="1:8" x14ac:dyDescent="0.2">
      <c r="A42" t="s">
        <v>244</v>
      </c>
      <c r="B42">
        <v>6252</v>
      </c>
      <c r="C42">
        <v>591</v>
      </c>
      <c r="E42">
        <v>44</v>
      </c>
      <c r="G42">
        <v>3834623</v>
      </c>
      <c r="H42">
        <v>212294</v>
      </c>
    </row>
    <row r="43" spans="1:8" x14ac:dyDescent="0.2">
      <c r="A43" t="s">
        <v>245</v>
      </c>
      <c r="B43">
        <v>0</v>
      </c>
      <c r="C43">
        <v>0</v>
      </c>
      <c r="E43">
        <v>0</v>
      </c>
      <c r="G43">
        <v>222236</v>
      </c>
      <c r="H43">
        <v>12423</v>
      </c>
    </row>
    <row r="44" spans="1:8" x14ac:dyDescent="0.2">
      <c r="A44" t="s">
        <v>246</v>
      </c>
      <c r="B44">
        <v>0</v>
      </c>
      <c r="C44">
        <v>0</v>
      </c>
      <c r="E44">
        <v>0</v>
      </c>
      <c r="G44">
        <v>1207</v>
      </c>
      <c r="H44">
        <v>66</v>
      </c>
    </row>
    <row r="45" spans="1:8" x14ac:dyDescent="0.2">
      <c r="A45" t="s">
        <v>247</v>
      </c>
      <c r="B45">
        <v>5703</v>
      </c>
      <c r="C45">
        <v>591</v>
      </c>
      <c r="E45">
        <v>44</v>
      </c>
      <c r="G45">
        <v>1655743</v>
      </c>
      <c r="H45">
        <v>91140</v>
      </c>
    </row>
    <row r="46" spans="1:8" x14ac:dyDescent="0.2">
      <c r="A46" t="s">
        <v>248</v>
      </c>
      <c r="B46">
        <v>0</v>
      </c>
      <c r="C46">
        <v>0</v>
      </c>
      <c r="E46">
        <v>0</v>
      </c>
      <c r="G46">
        <v>822251</v>
      </c>
      <c r="H46">
        <v>45955</v>
      </c>
    </row>
    <row r="47" spans="1:8" x14ac:dyDescent="0.2">
      <c r="A47" t="s">
        <v>249</v>
      </c>
      <c r="G47">
        <v>75561</v>
      </c>
      <c r="H47">
        <v>4156</v>
      </c>
    </row>
    <row r="48" spans="1:8" x14ac:dyDescent="0.2">
      <c r="A48" t="s">
        <v>250</v>
      </c>
      <c r="B48">
        <v>549</v>
      </c>
      <c r="C48">
        <v>0</v>
      </c>
      <c r="E48">
        <v>0</v>
      </c>
      <c r="G48">
        <v>128725</v>
      </c>
      <c r="H48">
        <v>7081</v>
      </c>
    </row>
    <row r="49" spans="1:8" x14ac:dyDescent="0.2">
      <c r="A49" t="s">
        <v>251</v>
      </c>
      <c r="B49">
        <v>0</v>
      </c>
      <c r="C49">
        <v>0</v>
      </c>
      <c r="E49">
        <v>0</v>
      </c>
      <c r="G49">
        <v>826755</v>
      </c>
      <c r="H49">
        <v>45346</v>
      </c>
    </row>
    <row r="50" spans="1:8" x14ac:dyDescent="0.2">
      <c r="A50" t="s">
        <v>252</v>
      </c>
      <c r="B50">
        <v>0</v>
      </c>
      <c r="C50">
        <v>0</v>
      </c>
      <c r="E50">
        <v>0</v>
      </c>
      <c r="G50">
        <v>102145</v>
      </c>
      <c r="H50">
        <v>6127</v>
      </c>
    </row>
    <row r="51" spans="1:8" x14ac:dyDescent="0.2">
      <c r="A51" t="s">
        <v>253</v>
      </c>
      <c r="B51">
        <v>5511</v>
      </c>
      <c r="C51">
        <v>24130</v>
      </c>
      <c r="E51">
        <v>1809</v>
      </c>
      <c r="G51">
        <v>4374974</v>
      </c>
      <c r="H51">
        <v>239709</v>
      </c>
    </row>
    <row r="52" spans="1:8" x14ac:dyDescent="0.2">
      <c r="A52" t="s">
        <v>254</v>
      </c>
      <c r="G52">
        <v>946273</v>
      </c>
      <c r="H52">
        <v>52039</v>
      </c>
    </row>
    <row r="53" spans="1:8" x14ac:dyDescent="0.2">
      <c r="A53" t="s">
        <v>255</v>
      </c>
      <c r="B53">
        <v>0</v>
      </c>
      <c r="C53">
        <v>0</v>
      </c>
      <c r="E53">
        <v>0</v>
      </c>
      <c r="G53">
        <v>119295</v>
      </c>
      <c r="H53">
        <v>6546</v>
      </c>
    </row>
    <row r="54" spans="1:8" x14ac:dyDescent="0.2">
      <c r="A54" t="s">
        <v>256</v>
      </c>
      <c r="B54">
        <v>11</v>
      </c>
      <c r="C54">
        <v>26</v>
      </c>
      <c r="E54">
        <v>2</v>
      </c>
      <c r="G54">
        <v>82732</v>
      </c>
      <c r="H54">
        <v>4551</v>
      </c>
    </row>
    <row r="55" spans="1:8" x14ac:dyDescent="0.2">
      <c r="A55" t="s">
        <v>257</v>
      </c>
      <c r="B55">
        <v>703</v>
      </c>
      <c r="C55">
        <v>1440</v>
      </c>
      <c r="E55">
        <v>108</v>
      </c>
      <c r="G55">
        <v>331868</v>
      </c>
      <c r="H55">
        <v>18237</v>
      </c>
    </row>
    <row r="56" spans="1:8" x14ac:dyDescent="0.2">
      <c r="A56" t="s">
        <v>258</v>
      </c>
      <c r="B56">
        <v>702</v>
      </c>
      <c r="C56">
        <v>20044</v>
      </c>
      <c r="E56">
        <v>1503</v>
      </c>
      <c r="G56">
        <v>98357</v>
      </c>
      <c r="H56">
        <v>5542</v>
      </c>
    </row>
    <row r="57" spans="1:8" x14ac:dyDescent="0.2">
      <c r="A57" t="s">
        <v>259</v>
      </c>
      <c r="B57">
        <v>0</v>
      </c>
      <c r="C57">
        <v>0</v>
      </c>
      <c r="E57">
        <v>0</v>
      </c>
      <c r="G57">
        <v>134068</v>
      </c>
      <c r="H57">
        <v>7317</v>
      </c>
    </row>
    <row r="58" spans="1:8" x14ac:dyDescent="0.2">
      <c r="A58" t="s">
        <v>260</v>
      </c>
      <c r="B58">
        <v>1326</v>
      </c>
      <c r="C58">
        <v>1124</v>
      </c>
      <c r="E58">
        <v>84</v>
      </c>
      <c r="G58">
        <v>229230</v>
      </c>
      <c r="H58">
        <v>11803</v>
      </c>
    </row>
    <row r="59" spans="1:8" x14ac:dyDescent="0.2">
      <c r="A59" t="s">
        <v>261</v>
      </c>
      <c r="B59">
        <v>0</v>
      </c>
      <c r="C59">
        <v>0</v>
      </c>
      <c r="E59">
        <v>0</v>
      </c>
      <c r="G59">
        <v>420138</v>
      </c>
      <c r="H59">
        <v>23112</v>
      </c>
    </row>
    <row r="60" spans="1:8" x14ac:dyDescent="0.2">
      <c r="A60" t="s">
        <v>262</v>
      </c>
      <c r="B60">
        <v>0</v>
      </c>
      <c r="C60">
        <v>0</v>
      </c>
      <c r="E60">
        <v>0</v>
      </c>
      <c r="G60">
        <v>446828</v>
      </c>
      <c r="H60">
        <v>24576</v>
      </c>
    </row>
    <row r="61" spans="1:8" x14ac:dyDescent="0.2">
      <c r="A61" t="s">
        <v>263</v>
      </c>
      <c r="B61">
        <v>0</v>
      </c>
      <c r="C61">
        <v>0</v>
      </c>
      <c r="E61">
        <v>0</v>
      </c>
      <c r="G61">
        <v>91326</v>
      </c>
      <c r="H61">
        <v>5022</v>
      </c>
    </row>
    <row r="62" spans="1:8" x14ac:dyDescent="0.2">
      <c r="A62" t="s">
        <v>264</v>
      </c>
      <c r="B62">
        <v>2769</v>
      </c>
      <c r="C62">
        <v>1496</v>
      </c>
      <c r="E62">
        <v>112</v>
      </c>
      <c r="G62">
        <v>597215</v>
      </c>
      <c r="H62">
        <v>33224</v>
      </c>
    </row>
    <row r="63" spans="1:8" x14ac:dyDescent="0.2">
      <c r="A63" t="s">
        <v>265</v>
      </c>
      <c r="B63">
        <v>0</v>
      </c>
      <c r="C63">
        <v>0</v>
      </c>
      <c r="E63">
        <v>0</v>
      </c>
      <c r="G63">
        <v>376464</v>
      </c>
      <c r="H63">
        <v>20179</v>
      </c>
    </row>
    <row r="64" spans="1:8" x14ac:dyDescent="0.2">
      <c r="A64" t="s">
        <v>266</v>
      </c>
      <c r="B64">
        <v>0</v>
      </c>
      <c r="C64">
        <v>0</v>
      </c>
      <c r="E64">
        <v>0</v>
      </c>
      <c r="G64">
        <v>425226</v>
      </c>
      <c r="H64">
        <v>23387</v>
      </c>
    </row>
    <row r="65" spans="1:8" x14ac:dyDescent="0.2">
      <c r="A65" t="s">
        <v>267</v>
      </c>
      <c r="B65">
        <v>0</v>
      </c>
      <c r="C65">
        <v>0</v>
      </c>
      <c r="E65">
        <v>0</v>
      </c>
      <c r="G65">
        <v>75954</v>
      </c>
      <c r="H65">
        <v>4174</v>
      </c>
    </row>
    <row r="66" spans="1:8" x14ac:dyDescent="0.2">
      <c r="A66" t="s">
        <v>268</v>
      </c>
      <c r="B66">
        <v>117</v>
      </c>
      <c r="C66">
        <v>204</v>
      </c>
      <c r="E66">
        <v>15</v>
      </c>
      <c r="G66">
        <v>8857737</v>
      </c>
      <c r="H66">
        <v>486276</v>
      </c>
    </row>
    <row r="67" spans="1:8" x14ac:dyDescent="0.2">
      <c r="A67" t="s">
        <v>269</v>
      </c>
      <c r="B67">
        <v>10</v>
      </c>
      <c r="C67">
        <v>107</v>
      </c>
      <c r="E67">
        <v>8</v>
      </c>
      <c r="G67">
        <v>99774</v>
      </c>
      <c r="H67">
        <v>5495</v>
      </c>
    </row>
    <row r="68" spans="1:8" x14ac:dyDescent="0.2">
      <c r="A68" t="s">
        <v>270</v>
      </c>
      <c r="G68">
        <v>1230869</v>
      </c>
      <c r="H68">
        <v>67787</v>
      </c>
    </row>
    <row r="69" spans="1:8" x14ac:dyDescent="0.2">
      <c r="A69" t="s">
        <v>271</v>
      </c>
      <c r="B69">
        <v>0</v>
      </c>
      <c r="C69">
        <v>0</v>
      </c>
      <c r="E69">
        <v>0</v>
      </c>
      <c r="G69">
        <v>453224</v>
      </c>
      <c r="H69">
        <v>24924</v>
      </c>
    </row>
    <row r="70" spans="1:8" x14ac:dyDescent="0.2">
      <c r="A70" t="s">
        <v>272</v>
      </c>
      <c r="B70">
        <v>107</v>
      </c>
      <c r="C70">
        <v>97</v>
      </c>
      <c r="E70">
        <v>7</v>
      </c>
      <c r="G70">
        <v>1870381</v>
      </c>
      <c r="H70">
        <v>102647</v>
      </c>
    </row>
    <row r="71" spans="1:8" x14ac:dyDescent="0.2">
      <c r="A71" t="s">
        <v>273</v>
      </c>
      <c r="B71">
        <v>0</v>
      </c>
      <c r="C71">
        <v>0</v>
      </c>
      <c r="E71">
        <v>0</v>
      </c>
      <c r="G71">
        <v>3776789</v>
      </c>
      <c r="H71">
        <v>206483</v>
      </c>
    </row>
    <row r="72" spans="1:8" x14ac:dyDescent="0.2">
      <c r="A72" t="s">
        <v>274</v>
      </c>
      <c r="B72">
        <v>0</v>
      </c>
      <c r="C72">
        <v>0</v>
      </c>
      <c r="E72">
        <v>0</v>
      </c>
      <c r="G72">
        <v>1426700</v>
      </c>
      <c r="H72">
        <v>78940</v>
      </c>
    </row>
    <row r="73" spans="1:8" x14ac:dyDescent="0.2">
      <c r="A73" t="s">
        <v>275</v>
      </c>
      <c r="B73">
        <v>43629</v>
      </c>
      <c r="C73">
        <v>13137</v>
      </c>
      <c r="E73">
        <v>971</v>
      </c>
      <c r="G73">
        <v>5014824</v>
      </c>
      <c r="H73">
        <v>275930</v>
      </c>
    </row>
    <row r="74" spans="1:8" x14ac:dyDescent="0.2">
      <c r="A74" t="s">
        <v>276</v>
      </c>
      <c r="B74">
        <v>0</v>
      </c>
      <c r="C74">
        <v>0</v>
      </c>
      <c r="E74">
        <v>0</v>
      </c>
      <c r="G74">
        <v>24476</v>
      </c>
      <c r="H74">
        <v>1347</v>
      </c>
    </row>
    <row r="75" spans="1:8" x14ac:dyDescent="0.2">
      <c r="A75" t="s">
        <v>277</v>
      </c>
      <c r="B75">
        <v>0</v>
      </c>
      <c r="C75">
        <v>0</v>
      </c>
      <c r="E75">
        <v>0</v>
      </c>
      <c r="G75">
        <v>80616</v>
      </c>
      <c r="H75">
        <v>4432</v>
      </c>
    </row>
    <row r="76" spans="1:8" x14ac:dyDescent="0.2">
      <c r="A76" t="s">
        <v>278</v>
      </c>
      <c r="B76">
        <v>0</v>
      </c>
      <c r="C76">
        <v>0</v>
      </c>
      <c r="E76">
        <v>0</v>
      </c>
      <c r="G76">
        <v>10450</v>
      </c>
      <c r="H76">
        <v>607</v>
      </c>
    </row>
    <row r="77" spans="1:8" x14ac:dyDescent="0.2">
      <c r="A77" t="s">
        <v>279</v>
      </c>
      <c r="B77">
        <v>79</v>
      </c>
      <c r="C77">
        <v>7</v>
      </c>
      <c r="E77">
        <v>1</v>
      </c>
      <c r="G77">
        <v>66022</v>
      </c>
      <c r="H77">
        <v>3631</v>
      </c>
    </row>
    <row r="78" spans="1:8" x14ac:dyDescent="0.2">
      <c r="A78" t="s">
        <v>280</v>
      </c>
      <c r="B78">
        <v>0</v>
      </c>
      <c r="C78">
        <v>0</v>
      </c>
      <c r="E78">
        <v>0</v>
      </c>
      <c r="G78">
        <v>153044</v>
      </c>
      <c r="H78">
        <v>8360</v>
      </c>
    </row>
    <row r="79" spans="1:8" x14ac:dyDescent="0.2">
      <c r="A79" t="s">
        <v>281</v>
      </c>
      <c r="B79">
        <v>34</v>
      </c>
      <c r="C79">
        <v>8</v>
      </c>
      <c r="E79">
        <v>1</v>
      </c>
      <c r="G79">
        <v>2052823</v>
      </c>
      <c r="H79">
        <v>112985</v>
      </c>
    </row>
    <row r="80" spans="1:8" x14ac:dyDescent="0.2">
      <c r="A80" t="s">
        <v>282</v>
      </c>
      <c r="B80">
        <v>1074</v>
      </c>
      <c r="C80">
        <v>1094</v>
      </c>
      <c r="E80">
        <v>68</v>
      </c>
      <c r="G80">
        <v>648947</v>
      </c>
      <c r="H80">
        <v>35691</v>
      </c>
    </row>
    <row r="81" spans="1:8" x14ac:dyDescent="0.2">
      <c r="A81" t="s">
        <v>283</v>
      </c>
      <c r="G81">
        <v>526025</v>
      </c>
      <c r="H81">
        <v>28934</v>
      </c>
    </row>
    <row r="82" spans="1:8" x14ac:dyDescent="0.2">
      <c r="A82" t="s">
        <v>284</v>
      </c>
      <c r="B82">
        <v>0</v>
      </c>
      <c r="C82">
        <v>0</v>
      </c>
      <c r="E82">
        <v>0</v>
      </c>
      <c r="G82">
        <v>1113101</v>
      </c>
      <c r="H82">
        <v>61282</v>
      </c>
    </row>
    <row r="83" spans="1:8" x14ac:dyDescent="0.2">
      <c r="A83" t="s">
        <v>285</v>
      </c>
      <c r="B83">
        <v>3127</v>
      </c>
      <c r="C83">
        <v>337</v>
      </c>
      <c r="E83">
        <v>25</v>
      </c>
      <c r="G83">
        <v>45004</v>
      </c>
      <c r="H83">
        <v>2474</v>
      </c>
    </row>
    <row r="84" spans="1:8" x14ac:dyDescent="0.2">
      <c r="A84" t="s">
        <v>286</v>
      </c>
      <c r="G84">
        <v>131621</v>
      </c>
      <c r="H84">
        <v>7239</v>
      </c>
    </row>
    <row r="85" spans="1:8" x14ac:dyDescent="0.2">
      <c r="A85" t="s">
        <v>287</v>
      </c>
      <c r="B85">
        <v>39315</v>
      </c>
      <c r="C85">
        <v>11691</v>
      </c>
      <c r="E85">
        <v>876</v>
      </c>
      <c r="G85">
        <v>162695</v>
      </c>
      <c r="H85">
        <v>8948</v>
      </c>
    </row>
    <row r="86" spans="1:8" x14ac:dyDescent="0.2">
      <c r="A86" t="s">
        <v>288</v>
      </c>
      <c r="B86">
        <v>8352</v>
      </c>
      <c r="C86">
        <v>21496</v>
      </c>
      <c r="E86">
        <v>1612</v>
      </c>
      <c r="G86">
        <v>4386434</v>
      </c>
      <c r="H86">
        <v>241303</v>
      </c>
    </row>
    <row r="87" spans="1:8" x14ac:dyDescent="0.2">
      <c r="A87" t="s">
        <v>289</v>
      </c>
      <c r="B87">
        <v>0</v>
      </c>
      <c r="C87">
        <v>0</v>
      </c>
      <c r="E87">
        <v>0</v>
      </c>
      <c r="G87">
        <v>1571977</v>
      </c>
      <c r="H87">
        <v>87423</v>
      </c>
    </row>
    <row r="88" spans="1:8" x14ac:dyDescent="0.2">
      <c r="A88" t="s">
        <v>290</v>
      </c>
      <c r="B88">
        <v>101</v>
      </c>
      <c r="C88">
        <v>43</v>
      </c>
      <c r="E88">
        <v>3</v>
      </c>
      <c r="G88">
        <v>404191</v>
      </c>
      <c r="H88">
        <v>22274</v>
      </c>
    </row>
    <row r="89" spans="1:8" x14ac:dyDescent="0.2">
      <c r="A89" t="s">
        <v>291</v>
      </c>
      <c r="B89">
        <v>0</v>
      </c>
      <c r="C89">
        <v>0</v>
      </c>
      <c r="E89">
        <v>0</v>
      </c>
      <c r="G89">
        <v>536291</v>
      </c>
      <c r="H89">
        <v>29495</v>
      </c>
    </row>
    <row r="90" spans="1:8" x14ac:dyDescent="0.2">
      <c r="A90" t="s">
        <v>292</v>
      </c>
      <c r="G90">
        <v>824072</v>
      </c>
      <c r="H90">
        <v>45321</v>
      </c>
    </row>
    <row r="91" spans="1:8" x14ac:dyDescent="0.2">
      <c r="A91" t="s">
        <v>293</v>
      </c>
      <c r="B91">
        <v>8251</v>
      </c>
      <c r="C91">
        <v>21453</v>
      </c>
      <c r="E91">
        <v>1609</v>
      </c>
      <c r="G91">
        <v>92283</v>
      </c>
      <c r="H91">
        <v>5075</v>
      </c>
    </row>
    <row r="92" spans="1:8" x14ac:dyDescent="0.2">
      <c r="A92" t="s">
        <v>294</v>
      </c>
      <c r="B92">
        <v>0</v>
      </c>
      <c r="C92">
        <v>0</v>
      </c>
      <c r="E92">
        <v>0</v>
      </c>
      <c r="G92">
        <v>42150</v>
      </c>
      <c r="H92">
        <v>2335</v>
      </c>
    </row>
    <row r="93" spans="1:8" x14ac:dyDescent="0.2">
      <c r="A93" t="s">
        <v>295</v>
      </c>
      <c r="B93">
        <v>0</v>
      </c>
      <c r="C93">
        <v>0</v>
      </c>
      <c r="E93">
        <v>0</v>
      </c>
      <c r="G93">
        <v>545837</v>
      </c>
      <c r="H93">
        <v>29051</v>
      </c>
    </row>
    <row r="94" spans="1:8" x14ac:dyDescent="0.2">
      <c r="A94" t="s">
        <v>296</v>
      </c>
      <c r="B94">
        <v>0</v>
      </c>
      <c r="C94">
        <v>0</v>
      </c>
      <c r="E94">
        <v>0</v>
      </c>
      <c r="G94">
        <v>350952</v>
      </c>
      <c r="H94">
        <v>19302</v>
      </c>
    </row>
    <row r="95" spans="1:8" x14ac:dyDescent="0.2">
      <c r="A95" t="s">
        <v>297</v>
      </c>
      <c r="B95">
        <v>0</v>
      </c>
      <c r="C95">
        <v>0</v>
      </c>
      <c r="E95">
        <v>0</v>
      </c>
      <c r="G95">
        <v>18681</v>
      </c>
      <c r="H95">
        <v>1027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298</v>
      </c>
      <c r="B1">
        <v>1</v>
      </c>
    </row>
    <row r="2" spans="1:2" x14ac:dyDescent="0.2">
      <c r="A2" t="s">
        <v>299</v>
      </c>
      <c r="B2">
        <v>2</v>
      </c>
    </row>
    <row r="3" spans="1:2" x14ac:dyDescent="0.2">
      <c r="A3" t="s">
        <v>300</v>
      </c>
      <c r="B3">
        <v>3</v>
      </c>
    </row>
    <row r="4" spans="1:2" x14ac:dyDescent="0.2">
      <c r="A4" t="s">
        <v>301</v>
      </c>
      <c r="B4">
        <v>4</v>
      </c>
    </row>
    <row r="5" spans="1:2" x14ac:dyDescent="0.2">
      <c r="A5" t="s">
        <v>302</v>
      </c>
      <c r="B5">
        <v>5</v>
      </c>
    </row>
    <row r="6" spans="1:2" x14ac:dyDescent="0.2">
      <c r="A6" t="s">
        <v>303</v>
      </c>
      <c r="B6">
        <v>6</v>
      </c>
    </row>
    <row r="7" spans="1:2" x14ac:dyDescent="0.2">
      <c r="A7" t="s">
        <v>304</v>
      </c>
      <c r="B7">
        <v>7</v>
      </c>
    </row>
    <row r="8" spans="1:2" x14ac:dyDescent="0.2">
      <c r="A8" t="s">
        <v>305</v>
      </c>
      <c r="B8">
        <v>8</v>
      </c>
    </row>
    <row r="9" spans="1:2" x14ac:dyDescent="0.2">
      <c r="A9" t="s">
        <v>306</v>
      </c>
      <c r="B9">
        <v>9</v>
      </c>
    </row>
    <row r="10" spans="1:2" x14ac:dyDescent="0.2">
      <c r="A10" t="s">
        <v>307</v>
      </c>
      <c r="B10">
        <v>10</v>
      </c>
    </row>
    <row r="11" spans="1:2" x14ac:dyDescent="0.2">
      <c r="A11" t="s">
        <v>308</v>
      </c>
      <c r="B11">
        <v>11</v>
      </c>
    </row>
    <row r="12" spans="1:2" x14ac:dyDescent="0.2">
      <c r="A12" t="s">
        <v>309</v>
      </c>
      <c r="B12">
        <v>12</v>
      </c>
    </row>
    <row r="13" spans="1:2" x14ac:dyDescent="0.2">
      <c r="A13" t="s">
        <v>310</v>
      </c>
      <c r="B13">
        <v>13</v>
      </c>
    </row>
    <row r="14" spans="1:2" x14ac:dyDescent="0.2">
      <c r="A14" t="s">
        <v>311</v>
      </c>
      <c r="B14">
        <v>14</v>
      </c>
    </row>
    <row r="15" spans="1:2" x14ac:dyDescent="0.2">
      <c r="A15" t="s">
        <v>312</v>
      </c>
      <c r="B15">
        <v>15</v>
      </c>
    </row>
    <row r="16" spans="1:2" x14ac:dyDescent="0.2">
      <c r="A16" t="s">
        <v>313</v>
      </c>
      <c r="B16">
        <v>16</v>
      </c>
    </row>
    <row r="17" spans="1:2" x14ac:dyDescent="0.2">
      <c r="A17" t="s">
        <v>314</v>
      </c>
      <c r="B17">
        <v>17</v>
      </c>
    </row>
    <row r="18" spans="1:2" x14ac:dyDescent="0.2">
      <c r="A18" t="s">
        <v>315</v>
      </c>
      <c r="B18">
        <v>18</v>
      </c>
    </row>
    <row r="19" spans="1:2" x14ac:dyDescent="0.2">
      <c r="A19" t="s">
        <v>316</v>
      </c>
      <c r="B19">
        <v>19</v>
      </c>
    </row>
    <row r="20" spans="1:2" x14ac:dyDescent="0.2">
      <c r="A20" t="s">
        <v>317</v>
      </c>
      <c r="B20">
        <v>20</v>
      </c>
    </row>
    <row r="21" spans="1:2" x14ac:dyDescent="0.2">
      <c r="A21" t="s">
        <v>318</v>
      </c>
      <c r="B21">
        <v>21</v>
      </c>
    </row>
    <row r="22" spans="1:2" x14ac:dyDescent="0.2">
      <c r="A22" t="s">
        <v>319</v>
      </c>
      <c r="B22">
        <v>22</v>
      </c>
    </row>
    <row r="23" spans="1:2" x14ac:dyDescent="0.2">
      <c r="A23" t="s">
        <v>320</v>
      </c>
      <c r="B23">
        <v>23</v>
      </c>
    </row>
    <row r="24" spans="1:2" x14ac:dyDescent="0.2">
      <c r="A24" t="s">
        <v>321</v>
      </c>
      <c r="B24">
        <v>24</v>
      </c>
    </row>
    <row r="25" spans="1:2" x14ac:dyDescent="0.2">
      <c r="A25" t="s">
        <v>322</v>
      </c>
      <c r="B25">
        <v>25</v>
      </c>
    </row>
    <row r="26" spans="1:2" x14ac:dyDescent="0.2">
      <c r="A26" t="s">
        <v>323</v>
      </c>
      <c r="B26">
        <v>26</v>
      </c>
    </row>
    <row r="27" spans="1:2" x14ac:dyDescent="0.2">
      <c r="A27" t="s">
        <v>324</v>
      </c>
      <c r="B27">
        <v>27</v>
      </c>
    </row>
    <row r="28" spans="1:2" x14ac:dyDescent="0.2">
      <c r="A28" t="s">
        <v>325</v>
      </c>
      <c r="B28">
        <v>28</v>
      </c>
    </row>
    <row r="29" spans="1:2" x14ac:dyDescent="0.2">
      <c r="A29" t="s">
        <v>326</v>
      </c>
      <c r="B29">
        <v>29</v>
      </c>
    </row>
    <row r="30" spans="1:2" x14ac:dyDescent="0.2">
      <c r="A30" t="s">
        <v>327</v>
      </c>
      <c r="B30">
        <v>30</v>
      </c>
    </row>
    <row r="31" spans="1:2" x14ac:dyDescent="0.2">
      <c r="A31" t="s">
        <v>328</v>
      </c>
      <c r="B31">
        <v>31</v>
      </c>
    </row>
    <row r="32" spans="1:2" x14ac:dyDescent="0.2">
      <c r="A32" t="s">
        <v>329</v>
      </c>
      <c r="B32">
        <v>32</v>
      </c>
    </row>
    <row r="33" spans="1:2" x14ac:dyDescent="0.2">
      <c r="A33" t="s">
        <v>330</v>
      </c>
      <c r="B33">
        <v>33</v>
      </c>
    </row>
    <row r="34" spans="1:2" x14ac:dyDescent="0.2">
      <c r="A34" t="s">
        <v>331</v>
      </c>
      <c r="B34">
        <v>34</v>
      </c>
    </row>
    <row r="35" spans="1:2" x14ac:dyDescent="0.2">
      <c r="A35" t="s">
        <v>332</v>
      </c>
      <c r="B35">
        <v>35</v>
      </c>
    </row>
    <row r="36" spans="1:2" x14ac:dyDescent="0.2">
      <c r="A36" t="s">
        <v>333</v>
      </c>
      <c r="B36">
        <v>36</v>
      </c>
    </row>
    <row r="37" spans="1:2" x14ac:dyDescent="0.2">
      <c r="A37" t="s">
        <v>334</v>
      </c>
      <c r="B37">
        <v>37</v>
      </c>
    </row>
    <row r="38" spans="1:2" x14ac:dyDescent="0.2">
      <c r="A38" t="s">
        <v>335</v>
      </c>
      <c r="B38">
        <v>38</v>
      </c>
    </row>
    <row r="39" spans="1:2" x14ac:dyDescent="0.2">
      <c r="A39" t="s">
        <v>336</v>
      </c>
      <c r="B39">
        <v>39</v>
      </c>
    </row>
    <row r="40" spans="1:2" x14ac:dyDescent="0.2">
      <c r="A40" t="s">
        <v>333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13</vt:i4>
      </vt:variant>
    </vt:vector>
  </HeadingPairs>
  <TitlesOfParts>
    <vt:vector size="29" baseType="lpstr">
      <vt:lpstr>600-605</vt:lpstr>
      <vt:lpstr>610-615</vt:lpstr>
      <vt:lpstr>620-625</vt:lpstr>
      <vt:lpstr>630-632</vt:lpstr>
      <vt:lpstr>633-634</vt:lpstr>
      <vt:lpstr>640-644</vt:lpstr>
      <vt:lpstr>650-653</vt:lpstr>
      <vt:lpstr>654-655</vt:lpstr>
      <vt:lpstr>660-664</vt:lpstr>
      <vt:lpstr>670-674</vt:lpstr>
      <vt:lpstr>680-683</vt:lpstr>
      <vt:lpstr>690-693</vt:lpstr>
      <vt:lpstr>700-710</vt:lpstr>
      <vt:lpstr>hidden1</vt:lpstr>
      <vt:lpstr>hidden2</vt:lpstr>
      <vt:lpstr>hidden3</vt:lpstr>
      <vt:lpstr>'600-605'!Заголовки_для_печати</vt:lpstr>
      <vt:lpstr>'610-615'!Заголовки_для_печати</vt:lpstr>
      <vt:lpstr>'620-625'!Заголовки_для_печати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'650-653'!Заголовки_для_печати</vt:lpstr>
      <vt:lpstr>'654-655'!Заголовки_для_печати</vt:lpstr>
      <vt:lpstr>'660-664'!Заголовки_для_печати</vt:lpstr>
      <vt:lpstr>'670-674'!Заголовки_для_печати</vt:lpstr>
      <vt:lpstr>'680-683'!Заголовки_для_печати</vt:lpstr>
      <vt:lpstr>'690-693'!Заголовки_для_печати</vt:lpstr>
      <vt:lpstr>'700-710'!Заголовки_для_печати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2017-12-27T13:15:37Z</cp:lastPrinted>
  <dcterms:created xsi:type="dcterms:W3CDTF">2002-07-25T12:01:39Z</dcterms:created>
  <dcterms:modified xsi:type="dcterms:W3CDTF">2018-10-10T07:13:05Z</dcterms:modified>
</cp:coreProperties>
</file>